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0" documentId="8_{98037237-FCBD-4748-9230-19386F945A6F}" xr6:coauthVersionLast="47" xr6:coauthVersionMax="47" xr10:uidLastSave="{00000000-0000-0000-0000-000000000000}"/>
  <bookViews>
    <workbookView xWindow="-120" yWindow="-120" windowWidth="29040" windowHeight="15720" xr2:uid="{09AFC77F-8226-6749-A9BC-5E466FFF6448}"/>
  </bookViews>
  <sheets>
    <sheet name="2026 National Instructions" sheetId="3" r:id="rId1"/>
    <sheet name="2026 NYC Overlay Instructions" sheetId="2" r:id="rId2"/>
  </sheets>
  <definedNames>
    <definedName name="_xlnm._FilterDatabase" localSheetId="0" hidden="1">'2026 National Instructions'!$A$17:$D$36</definedName>
    <definedName name="_xlnm._FilterDatabase" localSheetId="1" hidden="1">'2026 NYC Overlay Instructions'!$A$17:$D$36</definedName>
    <definedName name="_xlnm.Print_Area" localSheetId="0">'2026 National Instructions'!$B$1:$CV$272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4" i="3" l="1"/>
  <c r="A103" i="3"/>
  <c r="A102" i="3"/>
  <c r="A101" i="3"/>
  <c r="A100" i="3"/>
  <c r="A88" i="3"/>
  <c r="A87" i="3"/>
  <c r="A85" i="3"/>
  <c r="A84" i="3"/>
  <c r="A83" i="3"/>
  <c r="A82" i="3"/>
  <c r="A81" i="3"/>
  <c r="A80" i="3"/>
  <c r="A79" i="3"/>
  <c r="A78" i="3"/>
  <c r="A77" i="3"/>
  <c r="A74" i="3"/>
  <c r="A73" i="3"/>
  <c r="A71" i="3"/>
  <c r="A70" i="3"/>
  <c r="A68" i="3"/>
  <c r="A67" i="3"/>
  <c r="A66" i="3"/>
  <c r="A65" i="3"/>
  <c r="A64" i="3"/>
  <c r="A62" i="3"/>
  <c r="A61" i="3"/>
  <c r="A59" i="3"/>
  <c r="A58" i="3"/>
  <c r="A56" i="3"/>
  <c r="A55" i="3"/>
  <c r="A54" i="3"/>
  <c r="A53" i="3"/>
  <c r="A52" i="3"/>
  <c r="A51" i="3"/>
  <c r="A50" i="3"/>
  <c r="A47" i="3"/>
  <c r="A46" i="3"/>
  <c r="A45" i="3"/>
  <c r="A44" i="3"/>
  <c r="A43" i="3"/>
  <c r="A42" i="3"/>
  <c r="A41" i="3"/>
  <c r="A40" i="3"/>
  <c r="A39" i="3"/>
  <c r="A38" i="3"/>
  <c r="A36" i="3"/>
  <c r="A35" i="3"/>
  <c r="A34" i="3"/>
  <c r="A33" i="3"/>
  <c r="A32" i="3"/>
  <c r="A31" i="3"/>
  <c r="A30" i="3"/>
  <c r="A29" i="3"/>
  <c r="A28" i="3"/>
  <c r="A27" i="3"/>
  <c r="A25" i="3"/>
  <c r="A24" i="3"/>
  <c r="A23" i="3"/>
  <c r="A22" i="3"/>
  <c r="A21" i="3"/>
  <c r="A20" i="3"/>
  <c r="A19" i="3"/>
  <c r="A73" i="2"/>
  <c r="A74" i="2"/>
  <c r="A78" i="2"/>
  <c r="A79" i="2"/>
  <c r="A77" i="2"/>
  <c r="A80" i="2"/>
  <c r="A81" i="2"/>
  <c r="A82" i="2"/>
  <c r="A83" i="2"/>
  <c r="A84" i="2"/>
  <c r="A85" i="2"/>
  <c r="A87" i="2"/>
  <c r="A88" i="2"/>
  <c r="A100" i="2"/>
  <c r="A101" i="2"/>
  <c r="A102" i="2"/>
  <c r="A103" i="2"/>
  <c r="A104" i="2"/>
  <c r="A70" i="2"/>
  <c r="A71" i="2"/>
  <c r="A66" i="2"/>
  <c r="A47" i="2"/>
  <c r="A46" i="2"/>
  <c r="A45" i="2"/>
  <c r="A20" i="2"/>
  <c r="A21" i="2"/>
  <c r="A22" i="2"/>
  <c r="A23" i="2"/>
  <c r="A24" i="2"/>
  <c r="A25" i="2"/>
  <c r="A27" i="2"/>
  <c r="A28" i="2"/>
  <c r="A29" i="2"/>
  <c r="A30" i="2"/>
  <c r="A31" i="2"/>
  <c r="A32" i="2"/>
  <c r="A33" i="2"/>
  <c r="A34" i="2"/>
  <c r="A35" i="2"/>
  <c r="A36" i="2"/>
  <c r="A38" i="2"/>
  <c r="A39" i="2"/>
  <c r="A40" i="2"/>
  <c r="A41" i="2"/>
  <c r="A42" i="2"/>
  <c r="A43" i="2"/>
  <c r="A44" i="2"/>
  <c r="A50" i="2"/>
  <c r="A51" i="2"/>
  <c r="A52" i="2"/>
  <c r="A53" i="2"/>
  <c r="A54" i="2"/>
  <c r="A55" i="2"/>
  <c r="A56" i="2"/>
  <c r="A58" i="2"/>
  <c r="A59" i="2"/>
  <c r="A61" i="2"/>
  <c r="A62" i="2"/>
  <c r="A64" i="2"/>
  <c r="A65" i="2"/>
  <c r="A67" i="2"/>
  <c r="A68" i="2"/>
  <c r="A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O'Neill, Shelby</author>
  </authors>
  <commentList>
    <comment ref="I87" authorId="0" shapeId="0" xr:uid="{888C0C06-DBD4-42BD-975E-746C6E742D57}">
      <text>
        <r>
          <rPr>
            <b/>
            <sz val="9"/>
            <color indexed="81"/>
            <rFont val="Tahoma"/>
            <family val="2"/>
          </rPr>
          <t>O'Neill, Shelby:</t>
        </r>
        <r>
          <rPr>
            <sz val="9"/>
            <color indexed="81"/>
            <rFont val="Tahoma"/>
            <family val="2"/>
          </rPr>
          <t xml:space="preserve">
In materials template?</t>
        </r>
      </text>
    </comment>
  </commentList>
</comments>
</file>

<file path=xl/sharedStrings.xml><?xml version="1.0" encoding="utf-8"?>
<sst xmlns="http://schemas.openxmlformats.org/spreadsheetml/2006/main" count="1139" uniqueCount="377">
  <si>
    <t>CERTIFICATION DOCUMENTATION INSTRUCTIONS</t>
  </si>
  <si>
    <t xml:space="preserve">           APPLICATION DOCUMENTATION INSTRUCTIONS FOR CERTIFICATION </t>
  </si>
  <si>
    <t xml:space="preserve">   end document</t>
  </si>
  <si>
    <t>2026 Enterprise Green Communities Criteria</t>
  </si>
  <si>
    <t xml:space="preserve">             Last modified 08/10/2026</t>
  </si>
  <si>
    <t xml:space="preserve">          Instructions: Consult this matrix to identify the required information and documentation to include with applications for Certification to the 2026 Criteria in the certification portal. </t>
  </si>
  <si>
    <t>Criterion #</t>
  </si>
  <si>
    <t>Criterion name</t>
  </si>
  <si>
    <t>Project type requirements</t>
  </si>
  <si>
    <t>PREBUILD</t>
  </si>
  <si>
    <t>POSTBUILD</t>
  </si>
  <si>
    <t>Salesforce</t>
  </si>
  <si>
    <t>Required text for "Additional Information" field</t>
  </si>
  <si>
    <t>Documents required</t>
  </si>
  <si>
    <t>1- INTEGRATIVE DESIGN</t>
  </si>
  <si>
    <t>1 - INTEGRATIVE DESIGN</t>
  </si>
  <si>
    <t>Project Priorities Survey</t>
  </si>
  <si>
    <t>Mandatory all projects</t>
  </si>
  <si>
    <t>NA</t>
  </si>
  <si>
    <t>Submit the 1.1 Project Priorities Survey, which is Appendix B of the 2026 Criteria Manual and available at greencommunitiesonline.org .</t>
  </si>
  <si>
    <t>1.2</t>
  </si>
  <si>
    <t>Charrettes &amp; Collaborative Meetings</t>
  </si>
  <si>
    <t>Briefly summarize the outputs generated from collaborative meetings held.</t>
  </si>
  <si>
    <t>1.3</t>
  </si>
  <si>
    <t>Integrative Design Documentation</t>
  </si>
  <si>
    <r>
      <rPr>
        <b/>
        <sz val="11"/>
        <color rgb="FF002060"/>
        <rFont val="Arial"/>
        <family val="2"/>
      </rPr>
      <t xml:space="preserve">
Submit either:
</t>
    </r>
    <r>
      <rPr>
        <sz val="11"/>
        <color rgb="FF002060"/>
        <rFont val="Arial"/>
        <family val="2"/>
      </rPr>
      <t xml:space="preserve">1) The project’s construction specifications, Division 1 Section 01 81 13 Sustainable Design Requirements; denoting all individual Green Communities Criteria the project is pursuing,
</t>
    </r>
    <r>
      <rPr>
        <b/>
        <sz val="11"/>
        <color rgb="FF002060"/>
        <rFont val="Arial"/>
        <family val="2"/>
      </rPr>
      <t xml:space="preserve">OR
</t>
    </r>
    <r>
      <rPr>
        <sz val="11"/>
        <color rgb="FF002060"/>
        <rFont val="Arial"/>
        <family val="2"/>
      </rPr>
      <t xml:space="preserve">2) A copy of General Notes to the contractor included in the project's construction documents; denoting all individual Green Communities Criteria the project is pursuing.
</t>
    </r>
    <r>
      <rPr>
        <b/>
        <sz val="11"/>
        <color rgb="FF002060"/>
        <rFont val="Arial"/>
        <family val="2"/>
      </rPr>
      <t xml:space="preserve">AND regardless of format of the above submittal, on the same or a separate document, indicate the following: 
</t>
    </r>
    <r>
      <rPr>
        <sz val="11"/>
        <color rgb="FF002060"/>
        <rFont val="Arial"/>
        <family val="2"/>
      </rPr>
      <t>- The construction phase during which individual criteria will be incorporated;
- Project team role(s) responsible for meeting the requirements of individual criteria.</t>
    </r>
  </si>
  <si>
    <t>1.4</t>
  </si>
  <si>
    <t>Construction Management</t>
  </si>
  <si>
    <t>1.5</t>
  </si>
  <si>
    <t>Adaptive Planning for Resilient Communities</t>
  </si>
  <si>
    <t>Optional all projects</t>
  </si>
  <si>
    <t>Briefly describe the adaptive planning strategies to be implemented to help the project adapt to, withstand or recover from the associated risks.</t>
  </si>
  <si>
    <t xml:space="preserve">Confirm the adaptive planning strategies that were implemented in response to the associated risks identified at predesign. </t>
  </si>
  <si>
    <t xml:space="preserve">If the adaptive planning strategies can be captured in photos, submit these photos accordingly. </t>
  </si>
  <si>
    <t>1.6</t>
  </si>
  <si>
    <t>Design for Health and Well-being: Health Action Plan</t>
  </si>
  <si>
    <t xml:space="preserve">Submit the 1.6 Health Action Plan Template for Steps 1-6 of the project's Health Action Plan. </t>
  </si>
  <si>
    <t>If Step 7 of the Health Action Plan was completed, submit your monitoring plan per the criteria.</t>
  </si>
  <si>
    <t>1.7</t>
  </si>
  <si>
    <t>Inclusive Community Engagement</t>
  </si>
  <si>
    <r>
      <rPr>
        <b/>
        <sz val="11"/>
        <color rgb="FF052656"/>
        <rFont val="Arial"/>
        <family val="2"/>
      </rPr>
      <t xml:space="preserve">Option 1: </t>
    </r>
    <r>
      <rPr>
        <sz val="11"/>
        <color rgb="FF052656"/>
        <rFont val="Arial"/>
        <family val="2"/>
      </rPr>
      <t xml:space="preserve">Cultural resilience assessment: Submit the Cultural Resilience Assessment Worksheet.
</t>
    </r>
    <r>
      <rPr>
        <b/>
        <sz val="11"/>
        <color rgb="FF052656"/>
        <rFont val="Arial"/>
        <family val="2"/>
      </rPr>
      <t>Option 2:</t>
    </r>
    <r>
      <rPr>
        <sz val="11"/>
        <color rgb="FF052656"/>
        <rFont val="Arial"/>
        <family val="2"/>
      </rPr>
      <t xml:space="preserve"> Cultural advisory group: Submit the Cultural Advisory Group Worksheet.</t>
    </r>
  </si>
  <si>
    <t>2 - LOCATION &amp; NEIGHBORHOOD FABRIC</t>
  </si>
  <si>
    <t>2.1</t>
  </si>
  <si>
    <t>Ecological Conservation and Safer Sites</t>
  </si>
  <si>
    <r>
      <rPr>
        <b/>
        <sz val="11"/>
        <color rgb="FF052656"/>
        <rFont val="Arial"/>
        <family val="2"/>
      </rPr>
      <t xml:space="preserve">Submit an annotated project site plan that clearly illustrates the extent of the development and distance from the following critical landscapes, if applicable:
</t>
    </r>
    <r>
      <rPr>
        <sz val="11"/>
        <color rgb="FF052656"/>
        <rFont val="Arial"/>
        <family val="2"/>
      </rPr>
      <t xml:space="preserve">-  the 100-year floodplain per SFHA;
-  aquatic ecosystems as identified in the criteria; and
-  habitat for threatened or endangered species
</t>
    </r>
    <r>
      <rPr>
        <b/>
        <sz val="11"/>
        <color rgb="FF052656"/>
        <rFont val="Arial"/>
        <family val="2"/>
      </rPr>
      <t>AND</t>
    </r>
    <r>
      <rPr>
        <sz val="11"/>
        <color rgb="FF052656"/>
        <rFont val="Arial"/>
        <family val="2"/>
      </rPr>
      <t>, where applicable to the project, the site plan should clearly depict the following:
- infrastructure for compliance with criterion 2.2;
- open space (including shaded open space) for compliance with criterion 2.5;
- for compliance with 2.6 : 
    -  walking or driving distance from the property to public or other transit options;
    - dedicated bike trails;
    - wayfinding elements and/or site improvement and pedestrian features;
- location of shading structures or elements for compliance with 3.8;
- location of EV charging equipment for compliance with 5.8;</t>
    </r>
  </si>
  <si>
    <t>2.2</t>
  </si>
  <si>
    <t>Connections to Existing Development and Infrastructure</t>
  </si>
  <si>
    <t>Mandatory New Construction except for Rural/Tribal/Small Town</t>
  </si>
  <si>
    <t>If different than the building address provided in the project's Certification Application, specify the intended or existing address of the project.</t>
  </si>
  <si>
    <r>
      <rPr>
        <b/>
        <sz val="11"/>
        <color rgb="FF052656"/>
        <rFont val="Arial"/>
        <family val="2"/>
      </rPr>
      <t xml:space="preserve">One site plan is required for each project. Ensure that the following infrastructure elements are clearly indicated on the site plan for compliance with 2.2:
</t>
    </r>
    <r>
      <rPr>
        <sz val="11"/>
        <color rgb="FF052656"/>
        <rFont val="Arial"/>
        <family val="2"/>
      </rPr>
      <t xml:space="preserve">- adjacent existing developments and roadways;
- connected pedestrian networks;
- existing and planned bikes paths and lanes.
 </t>
    </r>
  </si>
  <si>
    <t>2.3</t>
  </si>
  <si>
    <t>Compact Development</t>
  </si>
  <si>
    <t>Mandatory for New Construction</t>
  </si>
  <si>
    <r>
      <t xml:space="preserve">Specify the existing residential density of your project site census block group obtained from the Center for Neighborhood Technology, </t>
    </r>
    <r>
      <rPr>
        <b/>
        <sz val="11"/>
        <color rgb="FF052656"/>
        <rFont val="Arial"/>
        <family val="2"/>
      </rPr>
      <t xml:space="preserve">AND </t>
    </r>
    <r>
      <rPr>
        <sz val="11"/>
        <color rgb="FF052656"/>
        <rFont val="Arial"/>
        <family val="2"/>
      </rPr>
      <t>provide the residential density calculation (dwelling units / acre) planned for your project.
Projects in Rural/Tribal/Small Town locations: Indicate the density (dwelling units/acre) planned for your project.</t>
    </r>
  </si>
  <si>
    <t>2.4</t>
  </si>
  <si>
    <t>Proximity to Services &amp; Community Resources</t>
  </si>
  <si>
    <t>List the services and community resources in proximity for compliance.</t>
  </si>
  <si>
    <r>
      <t xml:space="preserve">Submit a context map that clearly illustrates the location of the property, and walking paths and  walking distance to the services and community resources for compliance. 
</t>
    </r>
    <r>
      <rPr>
        <b/>
        <sz val="11"/>
        <color rgb="FF052656"/>
        <rFont val="Arial"/>
        <family val="2"/>
      </rPr>
      <t>AND</t>
    </r>
    <r>
      <rPr>
        <sz val="11"/>
        <color rgb="FF052656"/>
        <rFont val="Arial"/>
        <family val="2"/>
      </rPr>
      <t>, where applicable to the project, the context map should clearly depict the following:
- walking or driving distance from the property to public or other transit options (criterion 2.6)</t>
    </r>
  </si>
  <si>
    <t>2.5</t>
  </si>
  <si>
    <t>Access to Open Space</t>
  </si>
  <si>
    <r>
      <rPr>
        <b/>
        <sz val="11"/>
        <color rgb="FF052656"/>
        <rFont val="Arial"/>
        <family val="2"/>
      </rPr>
      <t>For both Option 1 and Option 2:</t>
    </r>
    <r>
      <rPr>
        <sz val="11"/>
        <color rgb="FF052656"/>
        <rFont val="Arial"/>
        <family val="2"/>
      </rPr>
      <t xml:space="preserve"> Specify the size of the open space available to all residents.  
</t>
    </r>
    <r>
      <rPr>
        <b/>
        <sz val="11"/>
        <color rgb="FF052656"/>
        <rFont val="Arial"/>
        <family val="2"/>
      </rPr>
      <t>Option 2:</t>
    </r>
    <r>
      <rPr>
        <sz val="11"/>
        <color rgb="FF052656"/>
        <rFont val="Arial"/>
        <family val="2"/>
      </rPr>
      <t xml:space="preserve"> If the project is in located an urban or suburban setting, provide the calculation for determining the % of open space to be shaded.</t>
    </r>
  </si>
  <si>
    <t>One site plan is required for each project. Ensure that the area of open space and shaded open space, if applicable, is clearly demonstrated on the site plan for compliance with 2.5.</t>
  </si>
  <si>
    <t>2.6</t>
  </si>
  <si>
    <t>Transit, Mobility, and Walkability</t>
  </si>
  <si>
    <r>
      <rPr>
        <sz val="11"/>
        <color rgb="FF99672B"/>
        <rFont val="Arial"/>
        <family val="2"/>
      </rPr>
      <t>Mandatory New Construction except for Rural/Tribal/Small Town;</t>
    </r>
    <r>
      <rPr>
        <sz val="11"/>
        <color rgb="FFC078B9"/>
        <rFont val="Arial"/>
        <family val="2"/>
      </rPr>
      <t xml:space="preserve"> Optional pathways available</t>
    </r>
  </si>
  <si>
    <t>Specify the transit, mobility and/ or walkability measures that will be incorporated into the project.</t>
  </si>
  <si>
    <r>
      <rPr>
        <b/>
        <sz val="11"/>
        <color rgb="FF052656"/>
        <rFont val="Arial"/>
        <family val="2"/>
      </rPr>
      <t xml:space="preserve">One context map and one sie plan are arequired for each project. Ensure the following details are clearly annoted on either the context map or site plan submitted for this project:
</t>
    </r>
    <r>
      <rPr>
        <sz val="11"/>
        <color rgb="FF052656"/>
        <rFont val="Arial"/>
        <family val="2"/>
      </rPr>
      <t xml:space="preserve">- walking or driving distance from the property to public or other transit options (criterion 2.6)
- dedicated bike trails (criterion 2.6)
- wayfinding elements and/or site improvement and pedestrian features (criterion 2.6)
</t>
    </r>
    <r>
      <rPr>
        <b/>
        <sz val="11"/>
        <color rgb="FF052656"/>
        <rFont val="Arial"/>
        <family val="2"/>
      </rPr>
      <t>Mandatory or Optional transit access:</t>
    </r>
    <r>
      <rPr>
        <sz val="11"/>
        <color rgb="FF052656"/>
        <rFont val="Arial"/>
        <family val="2"/>
      </rPr>
      <t xml:space="preserve"> Submit a transit schedule demonstrating at least 45 rides per weekday as well as service on Saturdays and Sundays.</t>
    </r>
  </si>
  <si>
    <t>2.7</t>
  </si>
  <si>
    <t>Access to Fresh, Local Foods</t>
  </si>
  <si>
    <r>
      <t xml:space="preserve">Specify the  following, as applicable: 
</t>
    </r>
    <r>
      <rPr>
        <b/>
        <sz val="11"/>
        <color rgb="FF052656"/>
        <rFont val="Arial"/>
        <family val="2"/>
      </rPr>
      <t xml:space="preserve">
Option 1: </t>
    </r>
    <r>
      <rPr>
        <sz val="11"/>
        <color rgb="FF052656"/>
        <rFont val="Arial"/>
        <family val="2"/>
      </rPr>
      <t xml:space="preserve">Name of grocer offering fresh produce
</t>
    </r>
    <r>
      <rPr>
        <b/>
        <sz val="11"/>
        <color rgb="FF052656"/>
        <rFont val="Arial"/>
        <family val="2"/>
      </rPr>
      <t xml:space="preserve">Option 2: </t>
    </r>
    <r>
      <rPr>
        <sz val="11"/>
        <color rgb="FF052656"/>
        <rFont val="Arial"/>
        <family val="2"/>
      </rPr>
      <t xml:space="preserve">Name of existing or planned farmer's market
</t>
    </r>
    <r>
      <rPr>
        <b/>
        <sz val="11"/>
        <color rgb="FF052656"/>
        <rFont val="Arial"/>
        <family val="2"/>
      </rPr>
      <t>Option 3:</t>
    </r>
    <r>
      <rPr>
        <sz val="11"/>
        <color rgb="FF052656"/>
        <rFont val="Arial"/>
        <family val="2"/>
      </rPr>
      <t xml:space="preserve"> Provide the calculation of size of on-site food-growing space (ie. square feet/ dwelling unit for 25% or more of dewelling units), and specify the entity responsible for managing the space.
</t>
    </r>
    <r>
      <rPr>
        <b/>
        <sz val="11"/>
        <color rgb="FF052656"/>
        <rFont val="Arial"/>
        <family val="2"/>
      </rPr>
      <t xml:space="preserve">Option 4: </t>
    </r>
    <r>
      <rPr>
        <sz val="11"/>
        <color rgb="FF052656"/>
        <rFont val="Arial"/>
        <family val="2"/>
      </rPr>
      <t xml:space="preserve">Name of CSA delivering fresh food to the property
</t>
    </r>
    <r>
      <rPr>
        <b/>
        <sz val="11"/>
        <color rgb="FF052656"/>
        <rFont val="Arial"/>
        <family val="2"/>
      </rPr>
      <t xml:space="preserve">Option 5: </t>
    </r>
    <r>
      <rPr>
        <sz val="11"/>
        <color rgb="FF052656"/>
        <rFont val="Arial"/>
        <family val="2"/>
      </rPr>
      <t xml:space="preserve">Name of food pantry organization </t>
    </r>
  </si>
  <si>
    <r>
      <t xml:space="preserve">Ensure the following details are clearly annoted on the Context Map or Site Plan as appropriate:
</t>
    </r>
    <r>
      <rPr>
        <b/>
        <sz val="11"/>
        <color rgb="FF052656"/>
        <rFont val="Arial"/>
        <family val="2"/>
      </rPr>
      <t xml:space="preserve">Option 1: </t>
    </r>
    <r>
      <rPr>
        <sz val="11"/>
        <color rgb="FF052656"/>
        <rFont val="Arial"/>
        <family val="2"/>
      </rPr>
      <t xml:space="preserve">Walk or driving distance as applicable to grocer offering fresh produce
</t>
    </r>
    <r>
      <rPr>
        <b/>
        <sz val="11"/>
        <color rgb="FF052656"/>
        <rFont val="Arial"/>
        <family val="2"/>
      </rPr>
      <t xml:space="preserve">Option 2: </t>
    </r>
    <r>
      <rPr>
        <sz val="11"/>
        <color rgb="FF052656"/>
        <rFont val="Arial"/>
        <family val="2"/>
      </rPr>
      <t xml:space="preserve">Walk distance to existing or planned farmer's market
</t>
    </r>
    <r>
      <rPr>
        <b/>
        <sz val="11"/>
        <color rgb="FF052656"/>
        <rFont val="Arial"/>
        <family val="2"/>
      </rPr>
      <t xml:space="preserve">Option 3: </t>
    </r>
    <r>
      <rPr>
        <sz val="11"/>
        <color rgb="FF052656"/>
        <rFont val="Arial"/>
        <family val="2"/>
      </rPr>
      <t xml:space="preserve">Indicate the size and location of the on-site food-growing space
</t>
    </r>
    <r>
      <rPr>
        <b/>
        <sz val="11"/>
        <color rgb="FF052656"/>
        <rFont val="Arial"/>
        <family val="2"/>
      </rPr>
      <t xml:space="preserve">Option 4: </t>
    </r>
    <r>
      <rPr>
        <sz val="11"/>
        <color rgb="FF052656"/>
        <rFont val="Arial"/>
        <family val="2"/>
      </rPr>
      <t xml:space="preserve">Location of fresh food delivery
</t>
    </r>
    <r>
      <rPr>
        <b/>
        <sz val="11"/>
        <color rgb="FF052656"/>
        <rFont val="Arial"/>
        <family val="2"/>
      </rPr>
      <t>Option 5:</t>
    </r>
    <r>
      <rPr>
        <sz val="11"/>
        <color rgb="FF052656"/>
        <rFont val="Arial"/>
        <family val="2"/>
      </rPr>
      <t xml:space="preserve"> Location of permenant food pantry on site. Also provide the signed partnership agreement with the food pantry provider.</t>
    </r>
  </si>
  <si>
    <t>2.8</t>
  </si>
  <si>
    <t>Community Space and Programs</t>
  </si>
  <si>
    <t>Briefly descripe the formal partnership established for the the community space or program.</t>
  </si>
  <si>
    <t xml:space="preserve">Submit a copy of the lease or partnership agreement demonstrating a minimum 12 month commitment and details of the program or space for compliance. </t>
  </si>
  <si>
    <t>2.9</t>
  </si>
  <si>
    <t>Access to Broadband</t>
  </si>
  <si>
    <r>
      <rPr>
        <sz val="11"/>
        <color rgb="FF99672B"/>
        <rFont val="Arial"/>
        <family val="2"/>
      </rPr>
      <t xml:space="preserve">Mandatory for all multi-family properties; </t>
    </r>
    <r>
      <rPr>
        <sz val="11"/>
        <color rgb="FFC078B9"/>
        <rFont val="Arial"/>
        <family val="2"/>
      </rPr>
      <t>Optional</t>
    </r>
    <r>
      <rPr>
        <sz val="11"/>
        <color theme="7" tint="-0.249977111117893"/>
        <rFont val="Arial"/>
        <family val="2"/>
      </rPr>
      <t xml:space="preserve"> </t>
    </r>
    <r>
      <rPr>
        <sz val="11"/>
        <color theme="9" tint="0.39997558519241921"/>
        <rFont val="Arial"/>
        <family val="2"/>
      </rPr>
      <t>pathways available</t>
    </r>
  </si>
  <si>
    <t>Submit a screen shot of the FCC National Broadband Map Location Summary  (https://broadbandmap.fcc.gov/home )  for your project that clearly shows the project's location and broadband status.</t>
  </si>
  <si>
    <r>
      <rPr>
        <b/>
        <sz val="11"/>
        <color rgb="FF052656"/>
        <rFont val="Arial"/>
        <family val="2"/>
      </rPr>
      <t xml:space="preserve">Projects for which 100/20 fixed broadnad is available: </t>
    </r>
    <r>
      <rPr>
        <sz val="11"/>
        <color rgb="FF052656"/>
        <rFont val="Arial"/>
        <family val="2"/>
      </rPr>
      <t xml:space="preserve">Submit a copy of the broadband service contract that clearly denotes the internet access procurd.
</t>
    </r>
    <r>
      <rPr>
        <b/>
        <sz val="11"/>
        <color rgb="FF052656"/>
        <rFont val="Arial"/>
        <family val="2"/>
      </rPr>
      <t>Projects for which 100/20 fixed broadnad is NOT available:</t>
    </r>
    <r>
      <rPr>
        <sz val="11"/>
        <color rgb="FF052656"/>
        <rFont val="Arial"/>
        <family val="2"/>
      </rPr>
      <t xml:space="preserve"> Submit a scope of work signed by the contractor that details the broadband infrastructure installed for the property to allow easy connection when broadband service is available.  </t>
    </r>
  </si>
  <si>
    <t>2.10</t>
  </si>
  <si>
    <t>Adaptive Reuse of Buildings</t>
  </si>
  <si>
    <t xml:space="preserve">Specify the previous use of the structure(s) or building(s) incorporated into the project. </t>
  </si>
  <si>
    <t>3 - SITE DESIGN</t>
  </si>
  <si>
    <t>3.1</t>
  </si>
  <si>
    <t>Minimization of Disturbance during Staging and Construction</t>
  </si>
  <si>
    <r>
      <rPr>
        <b/>
        <sz val="11"/>
        <color rgb="FF052656"/>
        <rFont val="Arial"/>
        <family val="2"/>
      </rPr>
      <t xml:space="preserve">Projects on sites larger than 1 acre: </t>
    </r>
    <r>
      <rPr>
        <sz val="11"/>
        <color rgb="FF052656"/>
        <rFont val="Arial"/>
        <family val="2"/>
      </rPr>
      <t>specify the stormwater program requirements implemented for compliance.</t>
    </r>
  </si>
  <si>
    <r>
      <rPr>
        <b/>
        <sz val="11"/>
        <color rgb="FF052656"/>
        <rFont val="Arial"/>
        <family val="2"/>
      </rPr>
      <t xml:space="preserve">All projects: </t>
    </r>
    <r>
      <rPr>
        <sz val="11"/>
        <color rgb="FF052656"/>
        <rFont val="Arial"/>
        <family val="2"/>
      </rPr>
      <t>submit the applicable erosion and sedimentation control plan.</t>
    </r>
  </si>
  <si>
    <t>3.2</t>
  </si>
  <si>
    <t>Site Design or Ecosystem Services</t>
  </si>
  <si>
    <t>Submit the ecosystems site plan that demonstrates how all disturbed areas of the project site will be addressed, including, as applicable, a grading plan and a landscape/planting plan. Refer to Criterion 3.2 for specific ecosystem site plan requirements.</t>
  </si>
  <si>
    <t>Develop a site-specific operation and maintenance plan and include the site plan in Criterion 8.1
Building Operations &amp; Maintenance Manual and Plan.</t>
  </si>
  <si>
    <t>3.3</t>
  </si>
  <si>
    <t>Exterior Lighting</t>
  </si>
  <si>
    <r>
      <t xml:space="preserve">Mandatory for all projects with exterior lighting in scope of work, </t>
    </r>
    <r>
      <rPr>
        <sz val="11"/>
        <color theme="9" tint="0.39997558519241921"/>
        <rFont val="Arial"/>
        <family val="2"/>
      </rPr>
      <t>Optional</t>
    </r>
    <r>
      <rPr>
        <sz val="11"/>
        <color theme="7" tint="-0.249977111117893"/>
        <rFont val="Arial"/>
        <family val="2"/>
      </rPr>
      <t xml:space="preserve"> </t>
    </r>
    <r>
      <rPr>
        <sz val="11"/>
        <color theme="9" tint="0.39997558519241921"/>
        <rFont val="Arial"/>
        <family val="2"/>
      </rPr>
      <t>pathways available</t>
    </r>
  </si>
  <si>
    <t>Specify the project site's lighting zone (LZ).</t>
  </si>
  <si>
    <r>
      <rPr>
        <b/>
        <sz val="11"/>
        <color rgb="FF052656"/>
        <rFont val="Arial"/>
        <family val="2"/>
      </rPr>
      <t>Optional pathway:</t>
    </r>
    <r>
      <rPr>
        <sz val="11"/>
        <color rgb="FF052656"/>
        <rFont val="Arial"/>
        <family val="2"/>
      </rPr>
      <t xml:space="preserve"> Submit lighting product specification(s) or cut sheets for all exterior fixtures signifying compliance with either te DarkSky Luminaires Program  Version 3.0 or the FWC Guidelines.</t>
    </r>
  </si>
  <si>
    <t>3.4</t>
  </si>
  <si>
    <t>Surface Stormwater Management</t>
  </si>
  <si>
    <r>
      <t xml:space="preserve">Mandatory for New Construction or Rehabilitation if land disturbed is ≥5,000 ft2, </t>
    </r>
    <r>
      <rPr>
        <sz val="11"/>
        <color theme="9" tint="0.39997558519241921"/>
        <rFont val="Arial"/>
        <family val="2"/>
      </rPr>
      <t>Optional pathways available</t>
    </r>
  </si>
  <si>
    <t>Specify the % precipitation event the project is designed to retain.</t>
  </si>
  <si>
    <t>Submit the project's signed and sealed stormwater management plan.</t>
  </si>
  <si>
    <t>3.5</t>
  </si>
  <si>
    <t>Outdoor Water Use: Efficient Irrigation</t>
  </si>
  <si>
    <r>
      <t xml:space="preserve">Mandatory for all projects that include landscaping, </t>
    </r>
    <r>
      <rPr>
        <sz val="11"/>
        <color theme="9" tint="0.39997558519241921"/>
        <rFont val="Arial"/>
        <family val="2"/>
      </rPr>
      <t>Optional pathways available</t>
    </r>
  </si>
  <si>
    <t xml:space="preserve">If installing irrigation, submit a draft irrigation plan that outlines the irregation zones to be established, irrigation volume and frequency per zone, and how irrigation runoff will be prevented. </t>
  </si>
  <si>
    <t xml:space="preserve">If irrigation was installed, submit the final signed and sealed irrigation plan that outlines the irregation zones, irrigation volume and frequency per zone, and how irrigation runoff will be prevented. </t>
  </si>
  <si>
    <t>3.6</t>
  </si>
  <si>
    <t>Outdoor Water Use: Alternative Sources</t>
  </si>
  <si>
    <r>
      <rPr>
        <b/>
        <sz val="11"/>
        <color rgb="FF052656"/>
        <rFont val="Arial"/>
        <family val="2"/>
      </rPr>
      <t>Option 1 and Option 2:</t>
    </r>
    <r>
      <rPr>
        <sz val="11"/>
        <color rgb="FF052656"/>
        <rFont val="Arial"/>
        <family val="2"/>
      </rPr>
      <t xml:space="preserve"> Briefly describe the alternative potable water sources utilized to offset demand. </t>
    </r>
  </si>
  <si>
    <r>
      <rPr>
        <b/>
        <sz val="11"/>
        <color rgb="FF052656"/>
        <rFont val="Arial"/>
        <family val="2"/>
      </rPr>
      <t>Option 1</t>
    </r>
    <r>
      <rPr>
        <sz val="11"/>
        <color rgb="FF052656"/>
        <rFont val="Arial"/>
        <family val="2"/>
      </rPr>
      <t xml:space="preserve"> (25%): provide signed/sealed calculation of irrigation demand and volume/source of alternative water. 
</t>
    </r>
    <r>
      <rPr>
        <b/>
        <sz val="11"/>
        <color rgb="FF052656"/>
        <rFont val="Arial"/>
        <family val="2"/>
      </rPr>
      <t>Option 2</t>
    </r>
    <r>
      <rPr>
        <sz val="11"/>
        <color rgb="FF052656"/>
        <rFont val="Arial"/>
        <family val="2"/>
      </rPr>
      <t xml:space="preserve"> (100%): provide a description of nonpotable water sources used.  source verifying the agreement.</t>
    </r>
  </si>
  <si>
    <t>3.7</t>
  </si>
  <si>
    <t>Traffic Safety and Mobility</t>
  </si>
  <si>
    <r>
      <t xml:space="preserve">Mandatory for New Construction and Substantial Rehabs, </t>
    </r>
    <r>
      <rPr>
        <sz val="11"/>
        <color theme="9" tint="0.39997558519241921"/>
        <rFont val="Arial"/>
        <family val="2"/>
      </rPr>
      <t>Optional</t>
    </r>
    <r>
      <rPr>
        <sz val="11"/>
        <color theme="7" tint="-0.249977111117893"/>
        <rFont val="Arial"/>
        <family val="2"/>
      </rPr>
      <t xml:space="preserve"> </t>
    </r>
    <r>
      <rPr>
        <sz val="11"/>
        <color theme="9" tint="0.39997558519241921"/>
        <rFont val="Arial"/>
        <family val="2"/>
      </rPr>
      <t>pathways available</t>
    </r>
  </si>
  <si>
    <t>List the conditions from Table 3.7, Assessment of Traffic Safety Conditions applicable to the project. Indicate if none are to be implemented.</t>
  </si>
  <si>
    <t>Submit a narrative outlining the traffic safety elements implemented in response to the conditions present from Table 3.7.</t>
  </si>
  <si>
    <t>Submit photos documenting the traffic safety elements incorporated into the project.</t>
  </si>
  <si>
    <t>3.8</t>
  </si>
  <si>
    <t>Heat-Island Management</t>
  </si>
  <si>
    <r>
      <t xml:space="preserve">Mandatory for New Construction and Substantial Rehabs, </t>
    </r>
    <r>
      <rPr>
        <sz val="11"/>
        <color theme="9" tint="0.39997558519241921"/>
        <rFont val="Arial"/>
        <family val="2"/>
      </rPr>
      <t>Optional pathways available</t>
    </r>
  </si>
  <si>
    <r>
      <rPr>
        <b/>
        <sz val="11"/>
        <color rgb="FF052656"/>
        <rFont val="Arial"/>
        <family val="2"/>
      </rPr>
      <t>Option 1:</t>
    </r>
    <r>
      <rPr>
        <sz val="11"/>
        <color rgb="FF052656"/>
        <rFont val="Arial"/>
        <family val="2"/>
      </rPr>
      <t xml:space="preserve"> Briefly describe the the roofing materials and/or paved surface materials and shading strategies to be implemented for compliance. If utilzing roofing materials beyond vegetated roof and photovoltaic panels, include the SRI value for such materials.
</t>
    </r>
    <r>
      <rPr>
        <b/>
        <sz val="11"/>
        <color rgb="FF052656"/>
        <rFont val="Arial"/>
        <family val="2"/>
      </rPr>
      <t xml:space="preserve">Option 2: </t>
    </r>
    <r>
      <rPr>
        <sz val="11"/>
        <color rgb="FF052656"/>
        <rFont val="Arial"/>
        <family val="2"/>
      </rPr>
      <t xml:space="preserve">Briefly describe the shading strategy and/or design to be employed to shade paved surfaces.
</t>
    </r>
    <r>
      <rPr>
        <b/>
        <sz val="11"/>
        <color rgb="FF052656"/>
        <rFont val="Arial"/>
        <family val="2"/>
      </rPr>
      <t xml:space="preserve">Both Options:  </t>
    </r>
    <r>
      <rPr>
        <sz val="11"/>
        <color rgb="FF052656"/>
        <rFont val="Arial"/>
        <family val="2"/>
      </rPr>
      <t>Also include the calculation as appropriate for each option used to meet the % target ( Option 1: 70% of usable roof area with one or more strategies; Option 2: 50% of ground-level paved areas shaded).</t>
    </r>
  </si>
  <si>
    <r>
      <rPr>
        <b/>
        <sz val="11"/>
        <color rgb="FF052656"/>
        <rFont val="Arial"/>
        <family val="2"/>
      </rPr>
      <t xml:space="preserve">Option 2: </t>
    </r>
    <r>
      <rPr>
        <sz val="11"/>
        <color rgb="FF052656"/>
        <rFont val="Arial"/>
        <family val="2"/>
      </rPr>
      <t xml:space="preserve">One Site Plan is required for each project. Ensure the location of shading structures or elements is clearly indicated on the project's Site Plan. </t>
    </r>
  </si>
  <si>
    <t>Submit photos documenting the shading elements incorporated into the project.</t>
  </si>
  <si>
    <t>3.9</t>
  </si>
  <si>
    <t>Resilient Design: Wind</t>
  </si>
  <si>
    <r>
      <rPr>
        <b/>
        <sz val="11"/>
        <color rgb="FF052656"/>
        <rFont val="Arial"/>
        <family val="2"/>
      </rPr>
      <t>Option 1:</t>
    </r>
    <r>
      <rPr>
        <sz val="11"/>
        <color rgb="FF052656"/>
        <rFont val="Arial"/>
        <family val="2"/>
      </rPr>
      <t xml:space="preserve"> Specify the FORTIFIED designation the project intends to achieve, AND input the FORTIFIED ID ("FID") generated upon creating your FORTIFIED designation application with FORTIFIED.
</t>
    </r>
    <r>
      <rPr>
        <b/>
        <sz val="11"/>
        <color rgb="FF052656"/>
        <rFont val="Arial"/>
        <family val="2"/>
      </rPr>
      <t xml:space="preserve">Option 2: </t>
    </r>
    <r>
      <rPr>
        <sz val="11"/>
        <color rgb="FF052656"/>
        <rFont val="Arial"/>
        <family val="2"/>
      </rPr>
      <t>Specify the two or more "one-pager" guidance items to be implemented for compliance.</t>
    </r>
  </si>
  <si>
    <r>
      <rPr>
        <b/>
        <sz val="11"/>
        <color rgb="FF052656"/>
        <rFont val="Arial"/>
        <family val="2"/>
      </rPr>
      <t>Option 1:</t>
    </r>
    <r>
      <rPr>
        <sz val="11"/>
        <color rgb="FF052656"/>
        <rFont val="Arial"/>
        <family val="2"/>
      </rPr>
      <t xml:space="preserve"> Submit the final FORTIFIED designation approval letter for the project. </t>
    </r>
  </si>
  <si>
    <t>3.10</t>
  </si>
  <si>
    <t>Resilient Design: Flood</t>
  </si>
  <si>
    <r>
      <rPr>
        <b/>
        <sz val="11"/>
        <color rgb="FF052656"/>
        <rFont val="Arial"/>
        <family val="2"/>
      </rPr>
      <t>Option 1:</t>
    </r>
    <r>
      <rPr>
        <sz val="11"/>
        <color rgb="FF052656"/>
        <rFont val="Arial"/>
        <family val="2"/>
      </rPr>
      <t xml:space="preserve"> Provide description of flood resilience strategies and system locations relative to DFE. Provide LSU elevation calculation tool results.
</t>
    </r>
    <r>
      <rPr>
        <b/>
        <sz val="11"/>
        <color rgb="FF052656"/>
        <rFont val="Arial"/>
        <family val="2"/>
      </rPr>
      <t xml:space="preserve">Option 2: </t>
    </r>
    <r>
      <rPr>
        <sz val="11"/>
        <color rgb="FF052656"/>
        <rFont val="Arial"/>
        <family val="2"/>
      </rPr>
      <t>Specify the guidance items implemented for each "one-pager" for all four strategies.</t>
    </r>
  </si>
  <si>
    <r>
      <rPr>
        <b/>
        <sz val="11"/>
        <color rgb="FF052656"/>
        <rFont val="Arial"/>
        <family val="2"/>
      </rPr>
      <t xml:space="preserve">Opton 3: </t>
    </r>
    <r>
      <rPr>
        <sz val="11"/>
        <color rgb="FF052656"/>
        <rFont val="Arial"/>
        <family val="2"/>
      </rPr>
      <t>Submit documentation (project diagrams, drawings, photos as available and appropriate) that specifies the the design flood elevation (DFE) for the project, and locates the exit door, central space-heating and water-heating equipment, and service disconnect in relation to the DFE.</t>
    </r>
  </si>
  <si>
    <t>3.11</t>
  </si>
  <si>
    <t>Resilient Site Design: Wildfire</t>
  </si>
  <si>
    <t xml:space="preserve">Submit photos documenting compliant defensible space, roof assembly, eaves and soffit construction and windows. </t>
  </si>
  <si>
    <t>4 - WATER</t>
  </si>
  <si>
    <t>4.1</t>
  </si>
  <si>
    <t>Water-Conserving Fixtures</t>
  </si>
  <si>
    <t>Submit the Water Conservation Template for the project.</t>
  </si>
  <si>
    <t>4.2</t>
  </si>
  <si>
    <t>Advanced Water Conservation</t>
  </si>
  <si>
    <r>
      <rPr>
        <b/>
        <sz val="11"/>
        <color rgb="FF052656"/>
        <rFont val="Arial"/>
        <family val="2"/>
      </rPr>
      <t>Option 2:</t>
    </r>
    <r>
      <rPr>
        <sz val="11"/>
        <color rgb="FF052656"/>
        <rFont val="Arial"/>
        <family val="2"/>
      </rPr>
      <t xml:space="preserve"> Specify the whole-home water certification the project is pursuing.</t>
    </r>
  </si>
  <si>
    <t>Compliance is documented via the  Water Conservation Templated submitted for compliance with 4.1.</t>
  </si>
  <si>
    <t xml:space="preserve">Option 2: Submit the approval documentation signifying successful certification to the whole-home water certification program pursued. </t>
  </si>
  <si>
    <t>4.3</t>
  </si>
  <si>
    <t>Water Quality</t>
  </si>
  <si>
    <r>
      <t>Mandatory all projects,</t>
    </r>
    <r>
      <rPr>
        <sz val="11"/>
        <color theme="9" tint="0.39997558519241921"/>
        <rFont val="Arial"/>
        <family val="2"/>
      </rPr>
      <t xml:space="preserve"> Optional pathways are available</t>
    </r>
  </si>
  <si>
    <r>
      <rPr>
        <b/>
        <sz val="11"/>
        <color rgb="FF052656"/>
        <rFont val="Arial"/>
        <family val="2"/>
      </rPr>
      <t xml:space="preserve">3. Water testing and remediation: </t>
    </r>
    <r>
      <rPr>
        <sz val="11"/>
        <color rgb="FF052656"/>
        <rFont val="Arial"/>
        <family val="2"/>
      </rPr>
      <t>Specify the contaminants for which the project's water was tested and remediated.</t>
    </r>
  </si>
  <si>
    <r>
      <rPr>
        <b/>
        <sz val="11"/>
        <color rgb="FF052656"/>
        <rFont val="Arial"/>
        <family val="2"/>
      </rPr>
      <t>3. Water testing and remediation:</t>
    </r>
    <r>
      <rPr>
        <sz val="11"/>
        <color rgb="FF052656"/>
        <rFont val="Arial"/>
        <family val="2"/>
      </rPr>
      <t xml:space="preserve"> Provide testing results for all contaminants and specify the steps that will be taken to remediate all contaminants accordingly.</t>
    </r>
  </si>
  <si>
    <t>1. Lead service lines:
Submit detailed inspection reports for all completed replacements that include photographs, OR document
confirmation from the licensed plumber or utility responsible for the replacement. 
2. Legionella water-management program;
Submit the Green Communities WaterManagement Program template OR alternative document that denotes the water-management program and implementation plan.</t>
  </si>
  <si>
    <t>4.4</t>
  </si>
  <si>
    <t>Monitoring Water Consumption and Leaks</t>
  </si>
  <si>
    <r>
      <t xml:space="preserve">
</t>
    </r>
    <r>
      <rPr>
        <b/>
        <sz val="11"/>
        <color rgb="FF052656"/>
        <rFont val="Arial"/>
        <family val="2"/>
      </rPr>
      <t>Option 3:</t>
    </r>
    <r>
      <rPr>
        <sz val="11"/>
        <color rgb="FF052656"/>
        <rFont val="Arial"/>
        <family val="2"/>
      </rPr>
      <t xml:space="preserve"> Advanced water metering: List the end uses metered in the additional text field.</t>
    </r>
  </si>
  <si>
    <r>
      <rPr>
        <b/>
        <sz val="11"/>
        <color rgb="FF052656"/>
        <rFont val="Arial"/>
        <family val="2"/>
      </rPr>
      <t xml:space="preserve">Option 2: </t>
    </r>
    <r>
      <rPr>
        <sz val="11"/>
        <color rgb="FF052656"/>
        <rFont val="Arial"/>
        <family val="2"/>
      </rPr>
      <t>Pre-rehabilitation leak assessment: Submit a summary of test methods used, photos of representative issues, test results, and a corrective-action log with status (fixed, deferred or in scope).</t>
    </r>
  </si>
  <si>
    <t>4.5</t>
  </si>
  <si>
    <t>Efficient Plumbing Layout and Design</t>
  </si>
  <si>
    <r>
      <rPr>
        <b/>
        <sz val="11"/>
        <color rgb="FF052656"/>
        <rFont val="Arial"/>
        <family val="2"/>
      </rPr>
      <t xml:space="preserve">Option 3: </t>
    </r>
    <r>
      <rPr>
        <sz val="11"/>
        <color rgb="FF052656"/>
        <rFont val="Arial"/>
        <family val="2"/>
      </rPr>
      <t>Volumetric design path: Provide a description of the volumetric design implemented; Specifying the strategy (A or B per the Criteria) followed for compliance.</t>
    </r>
  </si>
  <si>
    <r>
      <rPr>
        <b/>
        <sz val="11"/>
        <color rgb="FF052656"/>
        <rFont val="Arial"/>
        <family val="2"/>
      </rPr>
      <t xml:space="preserve">Option 2: </t>
    </r>
    <r>
      <rPr>
        <sz val="11"/>
        <color rgb="FF052656"/>
        <rFont val="Arial"/>
        <family val="2"/>
      </rPr>
      <t xml:space="preserve">Certification design path: Submit the WaterSense Labeled Homes approval document. </t>
    </r>
  </si>
  <si>
    <t>4.6</t>
  </si>
  <si>
    <t>Indoor Water Efficiency: Nonptable Water Reuse</t>
  </si>
  <si>
    <t>Provide the percentage of the project' s indoor non-potable water needs which will not be met with a potable water source.</t>
  </si>
  <si>
    <t>4.7</t>
  </si>
  <si>
    <t>Access to Potable Water During Emergencies</t>
  </si>
  <si>
    <r>
      <rPr>
        <b/>
        <sz val="11"/>
        <color rgb="FF052656"/>
        <rFont val="Arial"/>
        <family val="2"/>
      </rPr>
      <t xml:space="preserve">Option 1: </t>
    </r>
    <r>
      <rPr>
        <sz val="11"/>
        <color rgb="FF052656"/>
        <rFont val="Arial"/>
        <family val="2"/>
      </rPr>
      <t xml:space="preserve">Pressurized water supply: Briefly describe the location of common access point/ stored water/ well; 
</t>
    </r>
    <r>
      <rPr>
        <b/>
        <sz val="11"/>
        <color rgb="FF052656"/>
        <rFont val="Arial"/>
        <family val="2"/>
      </rPr>
      <t xml:space="preserve">Option 2: </t>
    </r>
    <r>
      <rPr>
        <sz val="11"/>
        <color rgb="FF052656"/>
        <rFont val="Arial"/>
        <family val="2"/>
      </rPr>
      <t>On-site water storage: Specify the amount of water stored.</t>
    </r>
  </si>
  <si>
    <r>
      <t xml:space="preserve">
</t>
    </r>
    <r>
      <rPr>
        <b/>
        <sz val="11"/>
        <color rgb="FF052656"/>
        <rFont val="Arial"/>
        <family val="2"/>
      </rPr>
      <t>Option 1</t>
    </r>
    <r>
      <rPr>
        <sz val="11"/>
        <color rgb="FF052656"/>
        <rFont val="Arial"/>
        <family val="2"/>
      </rPr>
      <t xml:space="preserve">: Pressurized water supply:
Ensure details for how to safely access the space and collect water during a power loss must
be included in materials developed to meet the requirements of Criterion 8.2 Emergency
Management Manual.
</t>
    </r>
  </si>
  <si>
    <t>5 - ENERGY</t>
  </si>
  <si>
    <t>5.1</t>
  </si>
  <si>
    <t>Energy Planning</t>
  </si>
  <si>
    <r>
      <rPr>
        <b/>
        <sz val="11"/>
        <color rgb="FF052656"/>
        <rFont val="Arial"/>
        <family val="2"/>
      </rPr>
      <t xml:space="preserve">Projects completing a Zero Over Time plan per their local municipality requirements: 
</t>
    </r>
    <r>
      <rPr>
        <sz val="11"/>
        <color rgb="FF052656"/>
        <rFont val="Arial"/>
        <family val="2"/>
      </rPr>
      <t xml:space="preserve">Specify the location and name of program to which the project is adhering and the timeframe within which the project plans to achieve the 5.1 Energy Planning goal of eliminating scope 1 and scope 2 emissions. </t>
    </r>
  </si>
  <si>
    <t xml:space="preserve">No upload is required for 5.1; compliance will be reviewed through the Energy &amp; Ventilation Workbook that the team submits alongside Criterion 5.2a or Criterion 5.2b.  </t>
  </si>
  <si>
    <t xml:space="preserve">No upload is required for 5.1; compliance will be reviewed through the Energy &amp; Ventilation Workbook submitted alongside Criterion 5.2a or Criterion 5.2b.   </t>
  </si>
  <si>
    <t>5.2a</t>
  </si>
  <si>
    <t>Building Performance Standard: New Construction</t>
  </si>
  <si>
    <t>Mandatory for new construction</t>
  </si>
  <si>
    <t>Specify the ENERGY STAR program to which the project is certifying.</t>
  </si>
  <si>
    <r>
      <rPr>
        <b/>
        <sz val="11"/>
        <color rgb="FF052656"/>
        <rFont val="Arial"/>
        <family val="2"/>
      </rPr>
      <t xml:space="preserve">Projects following Criterion 5.3 Option 2 are exempt from the below.
All projects: </t>
    </r>
    <r>
      <rPr>
        <sz val="11"/>
        <color rgb="FF052656"/>
        <rFont val="Arial"/>
        <family val="2"/>
      </rPr>
      <t xml:space="preserve">Submit the Green Communities Energy and Ventilation Workbook that aligns with the path that the project has chosen to follow for 5.2a (either ERI, ASHRAE, or Prescriptive).  Ensure the Summary &amp; Dashboard tab is complete in that Workbook as well as an 5.2ab ASHRAE Prebuild tab for each building in the project if following the ASHRAE path, or, the 5.2a Building Performance tab if following the ERI path.  Other criteria will also be verified by reviewing information in this workbook:  Ensure the tabs for 5.1, 5.5, and or 5.7 are complete if your project intends to comply with those optional criteria.   
</t>
    </r>
    <r>
      <rPr>
        <b/>
        <sz val="11"/>
        <color rgb="FF052656"/>
        <rFont val="Arial"/>
        <family val="2"/>
      </rPr>
      <t xml:space="preserve">
Projects following the 5.2a ERI pathway: </t>
    </r>
    <r>
      <rPr>
        <sz val="11"/>
        <color rgb="FF052656"/>
        <rFont val="Arial"/>
        <family val="2"/>
      </rPr>
      <t xml:space="preserve">Upload the projected ENERGY STAR certificates for all units in the project that include an ERI. Or, if sampling in accordance with the ENERGY STAR program, upload the projected ENERGY STAR certificates with an ERI for the worst case modeled units. These worst-case-modeled units should correspond to the sampling inputs on your Energy and Ventilation Workbook.
</t>
    </r>
    <r>
      <rPr>
        <b/>
        <sz val="11"/>
        <color rgb="FF052656"/>
        <rFont val="Arial"/>
        <family val="2"/>
      </rPr>
      <t xml:space="preserve">
Projects following the 5.2a Prescriptive pathway</t>
    </r>
    <r>
      <rPr>
        <sz val="11"/>
        <color rgb="FF052656"/>
        <rFont val="Arial"/>
        <family val="2"/>
      </rPr>
      <t>: Upload a signed and dated letter of intent to achieve the prescriptive path version of ENERGY STAR certification.</t>
    </r>
  </si>
  <si>
    <r>
      <rPr>
        <b/>
        <sz val="11"/>
        <color rgb="FF052656"/>
        <rFont val="Arial"/>
        <family val="2"/>
      </rPr>
      <t>Projects following Criterion 5.3 Option 2 are exempt from the below.
All projects</t>
    </r>
    <r>
      <rPr>
        <sz val="11"/>
        <color rgb="FF052656"/>
        <rFont val="Arial"/>
        <family val="2"/>
      </rPr>
      <t xml:space="preserve">: Submit the Green Communities Energy and Ventilation Workbook that aligns with the path that the project has chosen to follow for 5.2a (either ERI, ASHRAE, or Prescriptive).  Ensure the Summary &amp; Dashboard tab is complete in that Workbook as well as an 5.2ab ASHRAE Postbuild tab for each building in the project if following the ASHRAE path, or, the 5.2a Building Performance tab if following the ERI path.  Other criteria will also be verified by reviewing information in this workbook:  Ensure the tabs for 5.1, 5.5, and or 5.7 are complete if your project intends to comply with those optional criteria.
</t>
    </r>
    <r>
      <rPr>
        <b/>
        <sz val="11"/>
        <color rgb="FF052656"/>
        <rFont val="Arial"/>
        <family val="2"/>
      </rPr>
      <t xml:space="preserve">
All projects</t>
    </r>
    <r>
      <rPr>
        <sz val="11"/>
        <color rgb="FF052656"/>
        <rFont val="Arial"/>
        <family val="2"/>
      </rPr>
      <t xml:space="preserve">: Submit confirmed ENERGY STAR certificates for either all units or for the worst-case configuration of each if sampling (ERI path), or ENERGY STAR final approval letter for the project (ASHRAE path).
</t>
    </r>
  </si>
  <si>
    <t>5.2b</t>
  </si>
  <si>
    <t>Building Performance Standard: Rehab</t>
  </si>
  <si>
    <t xml:space="preserve">Mandatory for rehabilitations </t>
  </si>
  <si>
    <r>
      <rPr>
        <b/>
        <sz val="11"/>
        <color rgb="FF052656"/>
        <rFont val="Arial"/>
        <family val="2"/>
      </rPr>
      <t xml:space="preserve">Projects following Criterion 5.3 Option 2 are exempt from the below.
All projects: </t>
    </r>
    <r>
      <rPr>
        <sz val="11"/>
        <color rgb="FF052656"/>
        <rFont val="Arial"/>
        <family val="2"/>
      </rPr>
      <t xml:space="preserve">Submit the Green Communities Energy and Ventilation Workbook that aligns with the path that the project has chosen to follow for 5.2b (either ERI or ASHRAE).  In that Workbook, ensure the following tabs are complete:
**Summary &amp; Dashboard tab
**5.2ab ASHRAE Prebuild tab for each building in the project if following the ASHRAE path (or, if clustering, just the Clustering tab and a 5.2ab ASHRAE Prebuild tab for the worst case building of each cluster), or, the 5.2b Building Performance tab if following the ERI path.  
**Other criteria will also be verified by reviewing information in this workbook:  Ensure the tabs for 5.1, 5.5, and or 5.7 are complete if your project intends to comply with those optional criteria.   
</t>
    </r>
    <r>
      <rPr>
        <b/>
        <sz val="11"/>
        <color rgb="FF052656"/>
        <rFont val="Arial"/>
        <family val="2"/>
      </rPr>
      <t xml:space="preserve">Projects following the 5.2a ERI pathway: </t>
    </r>
    <r>
      <rPr>
        <sz val="11"/>
        <color rgb="FF052656"/>
        <rFont val="Arial"/>
        <family val="2"/>
      </rPr>
      <t xml:space="preserve">Upload the projected ERI ratings for all units in the project. Or, if sampling, upload the projected ERI ratings for the worst case modeled units. These worst-case-modeled units should correspond to the sampling inputs on your Energy and Ventilation Workbook.
</t>
    </r>
    <r>
      <rPr>
        <b/>
        <sz val="11"/>
        <color rgb="FF052656"/>
        <rFont val="Arial"/>
        <family val="2"/>
      </rPr>
      <t>Projects in Colorado following EOC alternative compliance pathwa</t>
    </r>
    <r>
      <rPr>
        <sz val="11"/>
        <color rgb="FF052656"/>
        <rFont val="Arial"/>
        <family val="2"/>
      </rPr>
      <t>y:  
**Upload a signed letter from Energy Outreach Colorado confirming that the project has appropriately committed to the Colorado alternate path.  
**Submit the ASHRAE version of the E&amp;V Workbook with the Summary &amp; Dashboard tab completed and up to date (ignore the ASHRAE Prebuild, ASHRAE Postbuild, Clustering, and Testing &amp; Sampling tabs, but do complete the tabs for 5.1, 5.5, and/or 5.7 if the project is pursuing those optional criteria).</t>
    </r>
  </si>
  <si>
    <r>
      <rPr>
        <b/>
        <sz val="11"/>
        <color rgb="FF052656"/>
        <rFont val="Arial"/>
        <family val="2"/>
      </rPr>
      <t>Projects following Criterion 5.3 Option 2 are exempt from the below.
All projects</t>
    </r>
    <r>
      <rPr>
        <sz val="11"/>
        <color rgb="FF052656"/>
        <rFont val="Arial"/>
        <family val="2"/>
      </rPr>
      <t xml:space="preserve">: Submit the Green Communities Energy and Ventilation Workbook that aligns with the path that the project has chosen to follow for 5.2b (either ERI or ASHRAE).  In that Workbook, ensure the following tabs are complete and up to date:  
**Summary &amp; Dashboard tab
**5.2ab ASHRAE Postbuild tab for each building in the project if following the ASHRAE path (or, if clustering, just the Clustering tab and a 5.2ab ASHRAE Postbuild tab for the worst case building of each cluster), or, the 5.2b Building Performance tab if following the ERI path
**Testing &amp; Sampling tab
**Other criteria will also be verified by reviewing information in this workbook:  Ensure the tabs for 5.1, 5.5, and or 5.7 are complete if your project intends to comply with those optional criteria.
</t>
    </r>
    <r>
      <rPr>
        <b/>
        <sz val="11"/>
        <color rgb="FF052656"/>
        <rFont val="Arial"/>
        <family val="2"/>
      </rPr>
      <t xml:space="preserve">
All projects with HVAC systems installed or repaired during rehab: </t>
    </r>
    <r>
      <rPr>
        <sz val="11"/>
        <color rgb="FF052656"/>
        <rFont val="Arial"/>
        <family val="2"/>
      </rPr>
      <t xml:space="preserve">Submit a National HVAC Functional Testing Checklist, ENERGY STAR Multifamily New Construction Version 1.1, for each system.
</t>
    </r>
    <r>
      <rPr>
        <b/>
        <sz val="11"/>
        <color rgb="FF052656"/>
        <rFont val="Arial"/>
        <family val="2"/>
      </rPr>
      <t xml:space="preserve">
Projects following the 5.2b ERI pathway: </t>
    </r>
    <r>
      <rPr>
        <sz val="11"/>
        <color rgb="FF052656"/>
        <rFont val="Arial"/>
        <family val="2"/>
      </rPr>
      <t xml:space="preserve">Upload the confirmed ERI ratings for all units in the project. Or, if sampling, upload the confirmed ERI ratings for the worst case modeled units. These worst-case-modeled units should correspond to the sampling inputs on your Energy and Ventilation Workbook.
</t>
    </r>
    <r>
      <rPr>
        <b/>
        <sz val="11"/>
        <color rgb="FF052656"/>
        <rFont val="Arial"/>
        <family val="2"/>
      </rPr>
      <t xml:space="preserve">
Projects in Colorado following EOC alternative compliance pathway:  
</t>
    </r>
    <r>
      <rPr>
        <sz val="11"/>
        <color rgb="FF052656"/>
        <rFont val="Arial"/>
        <family val="2"/>
      </rPr>
      <t>**Upload a signed letter from Energy Outreach Colorado confirming that the project successfully complied. 
**Submit the ASHRAE version of the E&amp;V Workbook with the Summary &amp; Dashboard tab completed and up to date (ignore the ASHRAE Prebuild, ASHRAE Postbuild, Clustering, and Testing &amp; Sampling tabs, but do complete the tabs for 5.1, 5.5, and/or 5.7 if the project is purusing those optional criteria).</t>
    </r>
  </si>
  <si>
    <t>5.3</t>
  </si>
  <si>
    <t>Advanced Building Performance</t>
  </si>
  <si>
    <r>
      <rPr>
        <b/>
        <sz val="11"/>
        <color rgb="FF052656"/>
        <rFont val="Arial"/>
        <family val="2"/>
      </rPr>
      <t xml:space="preserve">Option 1: </t>
    </r>
    <r>
      <rPr>
        <sz val="11"/>
        <color rgb="FF052656"/>
        <rFont val="Arial"/>
        <family val="2"/>
      </rPr>
      <t>NA</t>
    </r>
    <r>
      <rPr>
        <b/>
        <sz val="11"/>
        <color rgb="FF052656"/>
        <rFont val="Arial"/>
        <family val="2"/>
      </rPr>
      <t xml:space="preserve">
Option 2: </t>
    </r>
    <r>
      <rPr>
        <sz val="11"/>
        <color rgb="FF052656"/>
        <rFont val="Arial"/>
        <family val="2"/>
      </rPr>
      <t xml:space="preserve">Specify the advanced building program to which the project is certifying for compliance.
</t>
    </r>
    <r>
      <rPr>
        <b/>
        <sz val="11"/>
        <color rgb="FF052656"/>
        <rFont val="Arial"/>
        <family val="2"/>
      </rPr>
      <t>Option 3</t>
    </r>
    <r>
      <rPr>
        <sz val="11"/>
        <color rgb="FF052656"/>
        <rFont val="Arial"/>
        <family val="2"/>
      </rPr>
      <t>: NA</t>
    </r>
  </si>
  <si>
    <r>
      <rPr>
        <b/>
        <sz val="11"/>
        <color rgb="FF052656"/>
        <rFont val="Arial"/>
        <family val="2"/>
      </rPr>
      <t xml:space="preserve">Option 1: </t>
    </r>
    <r>
      <rPr>
        <sz val="11"/>
        <color rgb="FF052656"/>
        <rFont val="Arial"/>
        <family val="2"/>
      </rPr>
      <t xml:space="preserve">No upload required; compliance will be verified through information submitted alongside Criterion 5.2a or Criterion 5.2b. 
</t>
    </r>
    <r>
      <rPr>
        <b/>
        <sz val="11"/>
        <color rgb="FF052656"/>
        <rFont val="Arial"/>
        <family val="2"/>
      </rPr>
      <t>Option 2</t>
    </r>
    <r>
      <rPr>
        <sz val="11"/>
        <color rgb="FF052656"/>
        <rFont val="Arial"/>
        <family val="2"/>
      </rPr>
      <t xml:space="preserve">: Submit the 5.2ab ASHRAE Energy &amp; Ventilation Workbook with the Summary &amp; Dashboard tab completed (ignore the ASHRAE Prebuild, ASHRAE Postbuild, Clustering, and Testing &amp; Sampling tabs, but do complete the tabs for 5.1, 5.5, and/or 5.7 if the project is pursuing those optional criteria.) 
</t>
    </r>
    <r>
      <rPr>
        <b/>
        <sz val="11"/>
        <color rgb="FF052656"/>
        <rFont val="Arial"/>
        <family val="2"/>
      </rPr>
      <t>Option 3 (Rehabs only)</t>
    </r>
    <r>
      <rPr>
        <sz val="11"/>
        <color rgb="FF052656"/>
        <rFont val="Arial"/>
        <family val="2"/>
      </rPr>
      <t xml:space="preserve">: No upload required; compliance will be verified through information submitted alongside Criterion 5.2b. </t>
    </r>
  </si>
  <si>
    <r>
      <rPr>
        <b/>
        <sz val="11"/>
        <color rgb="FF052656"/>
        <rFont val="Arial"/>
        <family val="2"/>
      </rPr>
      <t xml:space="preserve">Option 1: </t>
    </r>
    <r>
      <rPr>
        <sz val="11"/>
        <color rgb="FF052656"/>
        <rFont val="Arial"/>
        <family val="2"/>
      </rPr>
      <t xml:space="preserve">No upload required; compliance will be verified through information submitted alongside Criterion 5.2a or Criterion 5.2b. 
</t>
    </r>
    <r>
      <rPr>
        <b/>
        <sz val="11"/>
        <color rgb="FF052656"/>
        <rFont val="Arial"/>
        <family val="2"/>
      </rPr>
      <t>Option 2</t>
    </r>
    <r>
      <rPr>
        <sz val="11"/>
        <color rgb="FF052656"/>
        <rFont val="Arial"/>
        <family val="2"/>
      </rPr>
      <t xml:space="preserve">: 
</t>
    </r>
    <r>
      <rPr>
        <b/>
        <sz val="11"/>
        <color rgb="FF052656"/>
        <rFont val="Arial"/>
        <family val="2"/>
      </rPr>
      <t>**</t>
    </r>
    <r>
      <rPr>
        <sz val="11"/>
        <color rgb="FF052656"/>
        <rFont val="Arial"/>
        <family val="2"/>
      </rPr>
      <t xml:space="preserve">Submit the 5.2ab ASHRAE Energy &amp; Ventilation Workbook with the Summary &amp; Dashboard tab completed and updated as applicable compared to Prebuild (ignore the ASHRAE Prebuild, ASHRAE Postbuild, Clustering, and Testing &amp; Sampling tabs, but do complete the tabs for 5.1, 5.5, and/or 5.7 if the project is pursuing those optional criteria.) 
</t>
    </r>
    <r>
      <rPr>
        <b/>
        <sz val="11"/>
        <color rgb="FF052656"/>
        <rFont val="Arial"/>
        <family val="2"/>
      </rPr>
      <t>**</t>
    </r>
    <r>
      <rPr>
        <sz val="11"/>
        <color rgb="FF052656"/>
        <rFont val="Arial"/>
        <family val="2"/>
      </rPr>
      <t xml:space="preserve">Proof of certification required for all units / buildings in the project.  If the project is unable to provide that proof of certification, the project will not be eligible for points under Criterion 5.3 Advanced Building Performance, and the project must demonstrate full compliance with Criterion 5.2a or Criterion 5.2b in order to be eligible for certification.  For projects pursuing the PHI or PHIUS certifications, some exceptions apply.
</t>
    </r>
    <r>
      <rPr>
        <b/>
        <sz val="11"/>
        <color rgb="FF052656"/>
        <rFont val="Arial"/>
        <family val="2"/>
      </rPr>
      <t>**</t>
    </r>
    <r>
      <rPr>
        <sz val="11"/>
        <color rgb="FF052656"/>
        <rFont val="Arial"/>
        <family val="2"/>
      </rPr>
      <t xml:space="preserve"> In instances where a project must complete certification to Green Communities prior to obtaining the final certification letter from PHI or PHIUS, and the project anticipates acheivement of certification to PHI or PHIUS, the following items may be submitted for verification of compliance respectively: 
</t>
    </r>
    <r>
      <rPr>
        <u/>
        <sz val="11"/>
        <color rgb="FF052656"/>
        <rFont val="Arial"/>
        <family val="2"/>
      </rPr>
      <t xml:space="preserve">For PHIUS certification:
</t>
    </r>
    <r>
      <rPr>
        <sz val="11"/>
        <color rgb="FF052656"/>
        <rFont val="Arial"/>
        <family val="2"/>
      </rPr>
      <t xml:space="preserve">1.  Design Certification Letter from PHIUS 
2. A post-construction-dated Passive House Verification Report with results from the approved Passive House certification software which reflects as-built conditions and test results (blower door and ventilation results) that demonstrate project compliance with PHIUS performance requirements. 
3. A statement from the Certified Passive House Consultant that the envelope meets the PHIUS hygrothermal requirements found in Appendix B of the PHIUS 2021 (or appropriate edition as applicable) Certification guidebook.
4. A statement from the PHIUS project verifier that the project test results meet the model performance requirements, all the mandatory limits and any other mandatory requirements. 
</t>
    </r>
    <r>
      <rPr>
        <u/>
        <sz val="11"/>
        <color rgb="FF052656"/>
        <rFont val="Arial"/>
        <family val="2"/>
      </rPr>
      <t xml:space="preserve">For PHI certification:
</t>
    </r>
    <r>
      <rPr>
        <sz val="11"/>
        <color rgb="FF052656"/>
        <rFont val="Arial"/>
        <family val="2"/>
      </rPr>
      <t xml:space="preserve">1. A Design State Conditional Assurance Letter from a PHI-accredited Certifier. 
2. A post-construction-dated PHI compliance report with results from the approved Passive House certification software which reflects as-built conditions and test results (blower door and ventilation results) that demonstrates project compliance with PHI performance requirements; 
3. A copy of both the air leakage test results and report on the commission settings and performance of the building’s ventilation system; 
4. A statement from the Certified Passive House Consultant or Certified Passive House Designer that the project's test results meet the model performance 
requirements, all the mandatory limits and any other mandatory requirements.
</t>
    </r>
    <r>
      <rPr>
        <b/>
        <sz val="11"/>
        <color rgb="FF052656"/>
        <rFont val="Arial"/>
        <family val="2"/>
      </rPr>
      <t xml:space="preserve">Option 3 (Rehabs only): </t>
    </r>
    <r>
      <rPr>
        <sz val="11"/>
        <color rgb="FF052656"/>
        <rFont val="Arial"/>
        <family val="2"/>
      </rPr>
      <t xml:space="preserve">No upload required; compliance will be verified through information submitted alongside Criterion 5.2b.
</t>
    </r>
  </si>
  <si>
    <t>5.4a</t>
  </si>
  <si>
    <t>All-Electric and Electric-Ready Design: New Construction</t>
  </si>
  <si>
    <r>
      <t xml:space="preserve">Mandatory for New Construction, </t>
    </r>
    <r>
      <rPr>
        <sz val="11"/>
        <color theme="9" tint="0.39997558519241921"/>
        <rFont val="Arial"/>
        <family val="2"/>
      </rPr>
      <t>Optional</t>
    </r>
    <r>
      <rPr>
        <sz val="11"/>
        <color theme="7" tint="-0.249977111117893"/>
        <rFont val="Arial"/>
        <family val="2"/>
      </rPr>
      <t xml:space="preserve"> </t>
    </r>
    <r>
      <rPr>
        <sz val="11"/>
        <color theme="9" tint="0.39997558519241921"/>
        <rFont val="Arial"/>
        <family val="2"/>
      </rPr>
      <t>pathways available</t>
    </r>
  </si>
  <si>
    <t xml:space="preserve">No upload required; compliance will be verified through information submitted alongside either Criterion 5.2a or Criterion 5.3 Option 2. </t>
  </si>
  <si>
    <t xml:space="preserve">5.4b </t>
  </si>
  <si>
    <t>All-Electric and Electric-Ready Design: Rehabilitation</t>
  </si>
  <si>
    <t xml:space="preserve">No upload required; compliance will be verified through information submitted alongside either Criterion 5.2b or Criterion 5.3 Option 2. </t>
  </si>
  <si>
    <t xml:space="preserve">No upload required; compliance will be verified through information submitted alongside either Criterion 5.2b, or Criterion 5.3 Option 2. </t>
  </si>
  <si>
    <t>5.5</t>
  </si>
  <si>
    <t>Peak Demand Control</t>
  </si>
  <si>
    <t xml:space="preserve">Compliance will partially be verified through information submitted on the 5.5 tab of the Energy &amp; Ventilation Workbook submitted alongside Criterion 5.2a, 5.2b, or 5.3 Option 2.  Alongside this Criterion 5.5, only if following Option 1, please submit a pdf of the Ecosizer report to show the sizing assumptions and peak-shifting potential. </t>
  </si>
  <si>
    <t xml:space="preserve">Compliance will partially be verified through information submitted on the 5.5 tab of the Energy &amp; Ventilation Workbook submitted alongside Criterion 5.2a, 5.2b, or 5.3 Option 2.  Alongside this Criterion 5.5, only if following Option 2, please submit evidence that 50% or more of residents are participating in a utility-managed or building-managed demand response program. </t>
  </si>
  <si>
    <t>5.6</t>
  </si>
  <si>
    <t>Backup Power</t>
  </si>
  <si>
    <t>List the project's three most critical loads to be served by back up power.</t>
  </si>
  <si>
    <t>5.7</t>
  </si>
  <si>
    <t>Renewable Energy</t>
  </si>
  <si>
    <t xml:space="preserve">No upload required.  Compliance will be verified through information submitted on the 5.7 tab of the Energy &amp; Ventilation Workbook submitted alongside Criterion 5.2a, 5.2b, or 5.3 Option 2.  Complete that tab to the best of your ability; details will be finalized at Postbuild. </t>
  </si>
  <si>
    <r>
      <t xml:space="preserve">Compliance will partially be verified through information submitted on the 5.7 tab of the Energy &amp; Ventilation Workbook submitted alongside Criterion 5.2a, 5.2b, or 5.3 Option 2.  Depending on the option selected for Criterion 5.7, submit the following here for full verification of this criterion:
</t>
    </r>
    <r>
      <rPr>
        <b/>
        <sz val="11"/>
        <color rgb="FF052656"/>
        <rFont val="Arial"/>
        <family val="2"/>
      </rPr>
      <t>Option 1</t>
    </r>
    <r>
      <rPr>
        <sz val="11"/>
        <color rgb="FF052656"/>
        <rFont val="Arial"/>
        <family val="2"/>
      </rPr>
      <t>:
**</t>
    </r>
    <r>
      <rPr>
        <b/>
        <sz val="11"/>
        <color rgb="FF052656"/>
        <rFont val="Arial"/>
        <family val="2"/>
      </rPr>
      <t>Strategy A or B</t>
    </r>
    <r>
      <rPr>
        <sz val="11"/>
        <color rgb="FF052656"/>
        <rFont val="Arial"/>
        <family val="2"/>
      </rPr>
      <t>: roof drawings demonstrating calculations for usable roof area as well as supporting documentation for PV installation demonstrating the total area of the array equals at least 50% of the usable roof area (ex: PV analysis report, drawings indicating area of PV installed, solar PV system submittal)
**</t>
    </r>
    <r>
      <rPr>
        <b/>
        <sz val="11"/>
        <color rgb="FF052656"/>
        <rFont val="Arial"/>
        <family val="2"/>
      </rPr>
      <t>Strategy C</t>
    </r>
    <r>
      <rPr>
        <sz val="11"/>
        <color rgb="FF052656"/>
        <rFont val="Arial"/>
        <family val="2"/>
      </rPr>
      <t>: supporting documentation for installed geothermal system indicating anticipated annual kWh/yr produced and demonstrating this is at least 30% of total building site energy use
**</t>
    </r>
    <r>
      <rPr>
        <b/>
        <sz val="11"/>
        <color rgb="FF052656"/>
        <rFont val="Arial"/>
        <family val="2"/>
      </rPr>
      <t>Strategy D</t>
    </r>
    <r>
      <rPr>
        <sz val="11"/>
        <color rgb="FF052656"/>
        <rFont val="Arial"/>
        <family val="2"/>
      </rPr>
      <t xml:space="preserve">: A or B above along with evidence of contract to procure community renewable energy to offset at least 15% of total building site energy use
</t>
    </r>
    <r>
      <rPr>
        <b/>
        <sz val="11"/>
        <color rgb="FF052656"/>
        <rFont val="Arial"/>
        <family val="2"/>
      </rPr>
      <t>Option 2</t>
    </r>
    <r>
      <rPr>
        <sz val="11"/>
        <color rgb="FF052656"/>
        <rFont val="Arial"/>
        <family val="2"/>
      </rPr>
      <t xml:space="preserve">: renewable energy procurement contract with total amount procured as well as either a whole building energy model demonstrating total site EUI or 12 months of utility bills for the site in order to demonstrate the energy procured will offset at least 15% of total building site energy use
</t>
    </r>
    <r>
      <rPr>
        <b/>
        <sz val="11"/>
        <color rgb="FF052656"/>
        <rFont val="Arial"/>
        <family val="2"/>
      </rPr>
      <t>Option 3</t>
    </r>
    <r>
      <rPr>
        <sz val="11"/>
        <color rgb="FF052656"/>
        <rFont val="Arial"/>
        <family val="2"/>
      </rPr>
      <t>:
**</t>
    </r>
    <r>
      <rPr>
        <b/>
        <sz val="11"/>
        <color rgb="FF052656"/>
        <rFont val="Arial"/>
        <family val="2"/>
      </rPr>
      <t>Strategy A</t>
    </r>
    <r>
      <rPr>
        <sz val="11"/>
        <color rgb="FF052656"/>
        <rFont val="Arial"/>
        <family val="2"/>
      </rPr>
      <t>: 10 year contract for direct renewable energy procurement as well as supporting documentation demonstating the procured renewable energy is time-matched or time-aligned and/or from the same e-grid region (if applicable)
**</t>
    </r>
    <r>
      <rPr>
        <b/>
        <sz val="11"/>
        <color rgb="FF052656"/>
        <rFont val="Arial"/>
        <family val="2"/>
      </rPr>
      <t>Strategy B</t>
    </r>
    <r>
      <rPr>
        <sz val="11"/>
        <color rgb="FF052656"/>
        <rFont val="Arial"/>
        <family val="2"/>
      </rPr>
      <t>: documentation of Green-E certified RECs that lists the Tracking System ID</t>
    </r>
  </si>
  <si>
    <t>5.8</t>
  </si>
  <si>
    <t>Electric Vehicle Charging</t>
  </si>
  <si>
    <r>
      <t xml:space="preserve">Mandatory for multifamily new construction and substantial rehabs, </t>
    </r>
    <r>
      <rPr>
        <sz val="11"/>
        <color theme="9" tint="0.39997558519241921"/>
        <rFont val="Arial"/>
        <family val="2"/>
      </rPr>
      <t>Optional</t>
    </r>
    <r>
      <rPr>
        <sz val="11"/>
        <color theme="7" tint="-0.249977111117893"/>
        <rFont val="Arial"/>
        <family val="2"/>
      </rPr>
      <t xml:space="preserve"> </t>
    </r>
    <r>
      <rPr>
        <sz val="11"/>
        <color theme="9" tint="0.39997558519241921"/>
        <rFont val="Arial"/>
        <family val="2"/>
      </rPr>
      <t>pathways available</t>
    </r>
  </si>
  <si>
    <t>Share the number of spaces and number of EV-capable, EV-ready, and/or EVSE-installed spaces to be included in the project.</t>
  </si>
  <si>
    <t>One Site Plan is required for each project. Ensure the location of EV-capable, EV-ready, and/or EVSE-installed spaces are clearly located on the Site Plan submitted.</t>
  </si>
  <si>
    <t>Submit photos of installed infrastructure.</t>
  </si>
  <si>
    <t>5.9</t>
  </si>
  <si>
    <t>Passive Survivability</t>
  </si>
  <si>
    <r>
      <rPr>
        <b/>
        <sz val="11"/>
        <color theme="1"/>
        <rFont val="Arial"/>
        <family val="2"/>
      </rPr>
      <t>Option 1, Shading</t>
    </r>
    <r>
      <rPr>
        <sz val="11"/>
        <color theme="1"/>
        <rFont val="Arial"/>
        <family val="2"/>
      </rPr>
      <t>: Indicate the percentage of south-facing window area to be shaded by June 21st.</t>
    </r>
  </si>
  <si>
    <r>
      <rPr>
        <b/>
        <sz val="11"/>
        <color theme="1"/>
        <rFont val="Arial"/>
        <family val="2"/>
      </rPr>
      <t>Option 2</t>
    </r>
    <r>
      <rPr>
        <sz val="11"/>
        <color theme="1"/>
        <rFont val="Arial"/>
        <family val="2"/>
      </rPr>
      <t xml:space="preserve">: Upload a description of your methodology for achieving the requirements of Option 2. </t>
    </r>
  </si>
  <si>
    <r>
      <rPr>
        <b/>
        <sz val="11"/>
        <color theme="1"/>
        <rFont val="Arial"/>
        <family val="2"/>
      </rPr>
      <t>Option 2</t>
    </r>
    <r>
      <rPr>
        <sz val="11"/>
        <color theme="1"/>
        <rFont val="Arial"/>
        <family val="2"/>
      </rPr>
      <t>: Submit thermal modeling report, per approved approach determined at Prebuild, demonstrating during a power outage that lasts at least three consecutive days, the indoor conditions of every dwelling unit will never exceed a heat index of 90°F and will never drop below 50°F. Use ASHRAE 1% and 99% design temperature limits for the project location.</t>
    </r>
  </si>
  <si>
    <t>6 - MATERIALS</t>
  </si>
  <si>
    <t>6.1</t>
  </si>
  <si>
    <t>Product Category Screening</t>
  </si>
  <si>
    <t>Submit the Product Category Screening Template with prebuild information populated. See detailed instructions in the Template for documenting compliance.</t>
  </si>
  <si>
    <t>Submit the completed Product Category Screening Template. See detailed instructions in the Template for documenting compliance.</t>
  </si>
  <si>
    <t>6.2</t>
  </si>
  <si>
    <t>Reduction of Materials and Waste</t>
  </si>
  <si>
    <r>
      <rPr>
        <sz val="11"/>
        <color theme="7" tint="-0.249977111117893"/>
        <rFont val="Arial"/>
        <family val="2"/>
      </rPr>
      <t>Mandatory all projects,</t>
    </r>
    <r>
      <rPr>
        <sz val="11"/>
        <color theme="9" tint="0.39997558519241921"/>
        <rFont val="Arial"/>
        <family val="2"/>
      </rPr>
      <t xml:space="preserve"> Optional pathways available</t>
    </r>
  </si>
  <si>
    <t>List the two strategies to be implemented for compliance with the mandatory portion of this criterion, and any strategies incorporated for optional points as applicable.</t>
  </si>
  <si>
    <t>6.3</t>
  </si>
  <si>
    <t>Reduction of Lead Hazards in Pre-1978 Buildings</t>
  </si>
  <si>
    <t>Mandatory for Substantial Rehabs of buildings built before 1978</t>
  </si>
  <si>
    <t>6.4</t>
  </si>
  <si>
    <t>Advanced Material Selection</t>
  </si>
  <si>
    <r>
      <t xml:space="preserve">Mandatory all projects, </t>
    </r>
    <r>
      <rPr>
        <sz val="11"/>
        <color theme="9" tint="0.39997558519241921"/>
        <rFont val="Arial"/>
        <family val="2"/>
      </rPr>
      <t>Optional pathways available</t>
    </r>
  </si>
  <si>
    <t>Submit Materials Tracking Template with prebuild information populated. See detailed instructions in the Template for documenting compliance.</t>
  </si>
  <si>
    <t>Submit the completed Materials Tracking Template. See detailed instructions in the Template for documenting compliance.</t>
  </si>
  <si>
    <t>6.5</t>
  </si>
  <si>
    <t>Recycling storage</t>
  </si>
  <si>
    <t xml:space="preserve">Submit photos documenting recycling storage equipment and signage. </t>
  </si>
  <si>
    <t>7 - HEALTHY LIVING ENVIRONMENT</t>
  </si>
  <si>
    <t>7.1 - 7.13  A SAFE PLACE TO CALL HOME</t>
  </si>
  <si>
    <t>7.1</t>
  </si>
  <si>
    <t>Clean Air: Radon Testing and Mitigation</t>
  </si>
  <si>
    <t xml:space="preserve">NA </t>
  </si>
  <si>
    <t>Substantial Rehabs: Submit a description of post-rehab tests conducted and mitigation measures installed.</t>
  </si>
  <si>
    <t>7.2</t>
  </si>
  <si>
    <t>Clean Air: Combustion Equipment</t>
  </si>
  <si>
    <t>Mandatory for projects with combustion equipment in conditioned space.</t>
  </si>
  <si>
    <t>7.3</t>
  </si>
  <si>
    <t>Clean Air: Garage Isolation and Vehicle Pollution</t>
  </si>
  <si>
    <t>7.4</t>
  </si>
  <si>
    <t>Clean Air: Smoke-Free Policy</t>
  </si>
  <si>
    <r>
      <t>Mandatory all projects,</t>
    </r>
    <r>
      <rPr>
        <sz val="11"/>
        <color theme="9" tint="0.39997558519241921"/>
        <rFont val="Arial"/>
        <family val="2"/>
      </rPr>
      <t xml:space="preserve"> Optional pathways available</t>
    </r>
  </si>
  <si>
    <t>Submit a copy of the project's smoke-free policy.</t>
  </si>
  <si>
    <t>7.5</t>
  </si>
  <si>
    <t>Clean Air: Ventilation</t>
  </si>
  <si>
    <r>
      <t>Mandatory  New Construction and Substantial Rehabs,</t>
    </r>
    <r>
      <rPr>
        <sz val="11"/>
        <color theme="9" tint="0.39997558519241921"/>
        <rFont val="Arial"/>
        <family val="2"/>
      </rPr>
      <t xml:space="preserve"> Optional pathways available</t>
    </r>
  </si>
  <si>
    <t>Submit mechanical ventilation testing results as part of the completed Energy and Ventilation Verification Template. See detailed instructions in the Template for documenting compliance.</t>
  </si>
  <si>
    <t>7.6</t>
  </si>
  <si>
    <t>Clean Air: Indoor Air Filtration</t>
  </si>
  <si>
    <t>Mandatory for all properties with new HVAC systems</t>
  </si>
  <si>
    <t>7.7</t>
  </si>
  <si>
    <t>Clean Air: Enhanced IAQ</t>
  </si>
  <si>
    <t xml:space="preserve">Submit the EPA Indoor Air Plus Label documentation. </t>
  </si>
  <si>
    <t>7.8</t>
  </si>
  <si>
    <t>Managing Moisture: Dehumidification</t>
  </si>
  <si>
    <r>
      <t xml:space="preserve">Mandatory for properties in Climate Zones 1A, 2A, 
3A and 4A following Criterion 5.3, </t>
    </r>
    <r>
      <rPr>
        <sz val="11"/>
        <color theme="9" tint="0.39997558519241921"/>
        <rFont val="Arial"/>
        <family val="2"/>
      </rPr>
      <t>Optional for all other properties.</t>
    </r>
  </si>
  <si>
    <r>
      <rPr>
        <b/>
        <sz val="11"/>
        <color rgb="FF052656"/>
        <rFont val="Arial"/>
        <family val="2"/>
      </rPr>
      <t xml:space="preserve">Option 3: ERV or HRV
Submit:
1. </t>
    </r>
    <r>
      <rPr>
        <sz val="11"/>
        <color rgb="FF052656"/>
        <rFont val="Arial"/>
        <family val="2"/>
      </rPr>
      <t xml:space="preserve">The condensation evaluation for window-to-wall connections and at any non-thermally-broken
metal penetrations through the exterior envelope to reduce the risk that condensation will
occur at the project’s outdoor design conditions with indoor winter conditions held at 68°F
(20°C) and 50% relative humidity.
</t>
    </r>
    <r>
      <rPr>
        <b/>
        <sz val="11"/>
        <color rgb="FF052656"/>
        <rFont val="Arial"/>
        <family val="2"/>
      </rPr>
      <t xml:space="preserve">OR 
</t>
    </r>
    <r>
      <rPr>
        <sz val="11"/>
        <color rgb="FF052656"/>
        <rFont val="Arial"/>
        <family val="2"/>
      </rPr>
      <t xml:space="preserve">If  pursuing Passive House certification submit the Passive House thermal bridge modeling report.
</t>
    </r>
    <r>
      <rPr>
        <b/>
        <sz val="11"/>
        <color rgb="FF052656"/>
        <rFont val="Arial"/>
        <family val="2"/>
      </rPr>
      <t xml:space="preserve">Regardless of above approach, also provide:
</t>
    </r>
    <r>
      <rPr>
        <sz val="11"/>
        <color rgb="FF052656"/>
        <rFont val="Arial"/>
        <family val="2"/>
      </rPr>
      <t>2. A narrative summarizing ERV/HRV control strategies that are being used to manage year-round
interior relative humidity levels as outlined in therequirements for Criterion 7.8.</t>
    </r>
  </si>
  <si>
    <t>7.9a</t>
  </si>
  <si>
    <t>Managing Moisture: in the Building Enclosure: New Construction</t>
  </si>
  <si>
    <t>Submit the 7.9a/b Moisture Management template.</t>
  </si>
  <si>
    <t>Submit the 7.9a/7.9b Moisture Management template.</t>
  </si>
  <si>
    <t>7.9b</t>
  </si>
  <si>
    <t>Managing Moisture: in the Building Enclosure: Rehabilitation</t>
  </si>
  <si>
    <t>Mandatory for Rehabs</t>
  </si>
  <si>
    <t>7.10</t>
  </si>
  <si>
    <t>Managing Moisture: in the Building Enclosure: Bath, Kitchen and Laundry Assemblies</t>
  </si>
  <si>
    <t xml:space="preserve">Provide the specifications or cut sheets for the compliant materials. </t>
  </si>
  <si>
    <t>7.11</t>
  </si>
  <si>
    <t>Reducing Allergens and Disease Vectors: Integrated Pest Management</t>
  </si>
  <si>
    <t>7.12a</t>
  </si>
  <si>
    <t>Sensory and Rest Friendly: Noise Reduction, New Construction</t>
  </si>
  <si>
    <t>Optional New Construction</t>
  </si>
  <si>
    <t xml:space="preserve">Submit a description of the noise reduction strategies implmented into the project. </t>
  </si>
  <si>
    <t>7.12b</t>
  </si>
  <si>
    <t>Sensory and Rest Friendly: Noise Reduction, Rehabilitation</t>
  </si>
  <si>
    <t>Optional for Rehabs</t>
  </si>
  <si>
    <r>
      <rPr>
        <b/>
        <sz val="11"/>
        <color rgb="FF052656"/>
        <rFont val="Arial"/>
        <family val="2"/>
      </rPr>
      <t>Option 1:</t>
    </r>
    <r>
      <rPr>
        <sz val="11"/>
        <color rgb="FF052656"/>
        <rFont val="Arial"/>
        <family val="2"/>
      </rPr>
      <t xml:space="preserve"> Submit the noise assessment and abatement plan.</t>
    </r>
  </si>
  <si>
    <t>7.13</t>
  </si>
  <si>
    <t>Personal and Social Safety</t>
  </si>
  <si>
    <t>Mandatory for multifamily New Construction and Substantial Rehabs</t>
  </si>
  <si>
    <t xml:space="preserve">Submit a safety design narrative for the project describing the strategies to be implemented. </t>
  </si>
  <si>
    <t xml:space="preserve">Submit photos documenting the safety and design elements incorporated into the project. </t>
  </si>
  <si>
    <t>7.14 - 7.16  A WELCOMING COMMUNITY</t>
  </si>
  <si>
    <t>7.14</t>
  </si>
  <si>
    <t>Social Connection and Accessibility: Design for All Ages and Abilities</t>
  </si>
  <si>
    <t xml:space="preserve">Submit a "design for all" narrative for the project describing the strategies to be implemented. </t>
  </si>
  <si>
    <t xml:space="preserve">Submit photos documenting the "design for all" elements incorporated into the project. </t>
  </si>
  <si>
    <t>7.15</t>
  </si>
  <si>
    <t xml:space="preserve">Access to Nature and Bophilic Design </t>
  </si>
  <si>
    <t xml:space="preserve">Submit a nature and biophilic design narrative for the project describing the strategies to be implemented. </t>
  </si>
  <si>
    <t xml:space="preserve">Submit photos documenting the natural elements incorporated into the project. </t>
  </si>
  <si>
    <t>7.16</t>
  </si>
  <si>
    <t>Healing-Centered and Culturally Responsive Design</t>
  </si>
  <si>
    <t xml:space="preserve">Submit a plan outlining the culturally responsive objectives will be incorporated into the design and or programming for the project. Include details such as where artwork may be sourced, the naming elements addressed through design as well as examples of culturally centered programming to take place, as appropriate for the selected strategies. </t>
  </si>
  <si>
    <t>Submit a description of the culturally responsive design elements and/or programs offered at the property. Include details such as where artwork may be sourced, the naming elements addressed through design as well as examples of culturally centered partnerships to take place, as appropriate for the strategies incorporated.</t>
  </si>
  <si>
    <t>7.17 - 7.18  WELL-BEING AND EMPOWERMENT</t>
  </si>
  <si>
    <t>7.17</t>
  </si>
  <si>
    <t>Active Design: Promoting Physical Activity</t>
  </si>
  <si>
    <t>Submit visual documentation illustrating the location of active design features in the project. Documentation could include a sketch, specific design drawing or other as appropriate to illustrate the features. Documentation should include annotation of all active design features.</t>
  </si>
  <si>
    <t xml:space="preserve">Submit photos documenting the active design features incorporated into the project. </t>
  </si>
  <si>
    <t>7.18</t>
  </si>
  <si>
    <t>Place-Based Wealth Building</t>
  </si>
  <si>
    <r>
      <rPr>
        <b/>
        <sz val="11"/>
        <color rgb="FF052656"/>
        <rFont val="Arial"/>
        <family val="2"/>
      </rPr>
      <t>Option 1:</t>
    </r>
    <r>
      <rPr>
        <sz val="11"/>
        <color rgb="FF052656"/>
        <rFont val="Arial"/>
        <family val="2"/>
      </rPr>
      <t xml:space="preserve"> Describe the equity opportunity provided to residents for a share in the value created by the property.
</t>
    </r>
    <r>
      <rPr>
        <b/>
        <sz val="11"/>
        <color rgb="FF052656"/>
        <rFont val="Arial"/>
        <family val="2"/>
      </rPr>
      <t>Option 3:</t>
    </r>
    <r>
      <rPr>
        <sz val="11"/>
        <color rgb="FF052656"/>
        <rFont val="Arial"/>
        <family val="2"/>
      </rPr>
      <t xml:space="preserve">  Provide the % of local hiring for construction and subcontractor labor: 
Total hours worked by local individuals
Total # of hours on the project x 100 = % of local employment</t>
    </r>
  </si>
  <si>
    <r>
      <rPr>
        <b/>
        <sz val="11"/>
        <color rgb="FF052656"/>
        <rFont val="Arial"/>
        <family val="2"/>
      </rPr>
      <t xml:space="preserve">Option 2: </t>
    </r>
    <r>
      <rPr>
        <sz val="11"/>
        <color rgb="FF052656"/>
        <rFont val="Arial"/>
        <family val="2"/>
      </rPr>
      <t>Submit the bid documentation that specifically cites a Native American preference and/or preference for hiring employees within 25 miles of the project site.</t>
    </r>
  </si>
  <si>
    <t>8 - OPERATIONS, MAINTENANCE, AND RESIDENT ENGAGEMENT</t>
  </si>
  <si>
    <t>8.1</t>
  </si>
  <si>
    <t>Building Operations &amp; Maintenance Manual and Plan</t>
  </si>
  <si>
    <t xml:space="preserve">Mandatory all multifamily projects </t>
  </si>
  <si>
    <t xml:space="preserve">Submit the Building Operations &amp; Maintenance Manual and Plan outline. Ensure the outline references all of the required topics per the criteria. </t>
  </si>
  <si>
    <t xml:space="preserve">Submit the Building Operations &amp; Maintenance Manual and Plan outline. Ensure all required topics are included per the criteria. </t>
  </si>
  <si>
    <t>8.2</t>
  </si>
  <si>
    <t>Emergency Management Manual</t>
  </si>
  <si>
    <t xml:space="preserve">Submit the Emergency Management Manual outline. Ensure the outline references all of the required topics per the criteria. </t>
  </si>
  <si>
    <t xml:space="preserve">Submit the complete Emergency Management Manual for the project per the criteria. Ensure all required topics are included per the criteria. </t>
  </si>
  <si>
    <t>8.3</t>
  </si>
  <si>
    <t>Resident Manual</t>
  </si>
  <si>
    <t xml:space="preserve">Mandatory all projects </t>
  </si>
  <si>
    <t xml:space="preserve">Submit the Resident Manual outline. Ensure that the outline references all the required topics per the criteria. </t>
  </si>
  <si>
    <t xml:space="preserve">Submit the complete Resident Manual. Ensure all required topics are included per the criteria. </t>
  </si>
  <si>
    <t xml:space="preserve"> end document</t>
  </si>
  <si>
    <t>8.4</t>
  </si>
  <si>
    <t>Walk-Throughs and Orientations to Property Operation</t>
  </si>
  <si>
    <t>8.5</t>
  </si>
  <si>
    <t>Energy and Water Data Collection and Monitoring</t>
  </si>
  <si>
    <t xml:space="preserve">Mandatory all  projects </t>
  </si>
  <si>
    <t>Specify the compliance Option to be implemented.</t>
  </si>
  <si>
    <t>Specify the compliance option executed and the benchmarking platform utilized.</t>
  </si>
  <si>
    <t xml:space="preserve">Submit a screenshot of the project's dashboard in the benchmarking platform used to track and monitor energy and water data. If possible, ensure the screenshot includes the project name and physical building address. </t>
  </si>
  <si>
    <t xml:space="preserve">                                                                                                                                                                                                                                                                     end document</t>
  </si>
  <si>
    <t xml:space="preserve">     end document</t>
  </si>
  <si>
    <t xml:space="preserve">             Last modified 08/11/2026</t>
  </si>
  <si>
    <t xml:space="preserve">           Instructions: Consult this matrix to identify the required information and documentation to include with applications for Certification to the 2026 New York City Overlay.</t>
  </si>
  <si>
    <t>NYC Overlay Project Type Requirements</t>
  </si>
  <si>
    <r>
      <rPr>
        <b/>
        <sz val="11"/>
        <color rgb="FF052656"/>
        <rFont val="Arial"/>
        <family val="2"/>
      </rPr>
      <t xml:space="preserve">
</t>
    </r>
    <r>
      <rPr>
        <b/>
        <sz val="11"/>
        <color rgb="FFFF0000"/>
        <rFont val="Arial"/>
        <family val="2"/>
      </rPr>
      <t xml:space="preserve">NYC OVERLAY: Item 1, Floodplain functions, of criterion 2.1 is not required for NYC projects.
</t>
    </r>
    <r>
      <rPr>
        <b/>
        <sz val="11"/>
        <color rgb="FF052656"/>
        <rFont val="Arial"/>
        <family val="2"/>
      </rPr>
      <t xml:space="preserve">
Submit an annotated project site plan that clearly illustrates the extent of the development and distance from the following critical landscapes, if applicable:
</t>
    </r>
    <r>
      <rPr>
        <sz val="11"/>
        <color rgb="FF002060"/>
        <rFont val="Arial"/>
        <family val="2"/>
      </rPr>
      <t xml:space="preserve">-  the 100-year floodplain per SFHA;
</t>
    </r>
    <r>
      <rPr>
        <sz val="11"/>
        <color rgb="FF052656"/>
        <rFont val="Arial"/>
        <family val="2"/>
      </rPr>
      <t xml:space="preserve">-  aquatic ecosystems as identified in the criteria; and
-  habitat for threatened or endangered species
</t>
    </r>
    <r>
      <rPr>
        <b/>
        <sz val="11"/>
        <color rgb="FF052656"/>
        <rFont val="Arial"/>
        <family val="2"/>
      </rPr>
      <t>AND</t>
    </r>
    <r>
      <rPr>
        <sz val="11"/>
        <color rgb="FF052656"/>
        <rFont val="Arial"/>
        <family val="2"/>
      </rPr>
      <t>, where applicable to the project, the site plan should clearly depict the following:
- infrastructure for compliance with criterion 2.2;
- open space (including shaded open space) for compliance with criterion 2.5;
- for compliance with 2.6 : 
    -  walking or driving distance from the property to public or other transit options;
    - dedicated bike trails;
    - wayfinding elements and/or site improvement and pedestrian features;
- location of shading structures or elements for compliance with 3.8;
- location of EV charging equipment for compliance with 5.8;</t>
    </r>
  </si>
  <si>
    <t>AS OF RIGHT FOR ALL NYC  PROJECTS</t>
  </si>
  <si>
    <r>
      <rPr>
        <sz val="11"/>
        <color rgb="FF99672B"/>
        <rFont val="Arial"/>
        <family val="2"/>
      </rPr>
      <t>Mandatory component is AS OF RIGHT FOR ALL NYC PROJECTS;</t>
    </r>
    <r>
      <rPr>
        <sz val="11"/>
        <color rgb="FFC078B9"/>
        <rFont val="Arial"/>
        <family val="2"/>
      </rPr>
      <t xml:space="preserve"> Optional pathways are available</t>
    </r>
  </si>
  <si>
    <r>
      <rPr>
        <b/>
        <sz val="11"/>
        <color rgb="FF052656"/>
        <rFont val="Arial"/>
        <family val="2"/>
      </rPr>
      <t xml:space="preserve">Optional measures only: </t>
    </r>
    <r>
      <rPr>
        <sz val="11"/>
        <color rgb="FF052656"/>
        <rFont val="Arial"/>
        <family val="2"/>
      </rPr>
      <t>ensure the following details are clearly annoted on either the context map or site plan submitted for this project:
- dedicated bike trails (criterion 2.6)
- wayfinding elements and/or site improvement and pedestrian features (criterion 2.6)</t>
    </r>
  </si>
  <si>
    <r>
      <rPr>
        <sz val="11"/>
        <color rgb="FF99672B"/>
        <rFont val="Arial"/>
        <family val="2"/>
      </rPr>
      <t xml:space="preserve">Mandatory for all multi-family properties; </t>
    </r>
    <r>
      <rPr>
        <sz val="11"/>
        <color rgb="FFC078B9"/>
        <rFont val="Arial"/>
        <family val="2"/>
      </rPr>
      <t>Optional</t>
    </r>
    <r>
      <rPr>
        <sz val="11"/>
        <color theme="9" tint="0.39997558519241921"/>
        <rFont val="Arial"/>
        <family val="2"/>
      </rPr>
      <t xml:space="preserve"> pathways available</t>
    </r>
  </si>
  <si>
    <t>AS OF RIGHT FOR ALL NYC PROJECTS.</t>
  </si>
  <si>
    <r>
      <rPr>
        <sz val="11"/>
        <color rgb="FF99672B"/>
        <rFont val="Arial"/>
        <family val="2"/>
      </rPr>
      <t xml:space="preserve">Mandatory for New Construction and Substantial Rehabs, </t>
    </r>
    <r>
      <rPr>
        <sz val="11"/>
        <color theme="9" tint="0.39997558519241921"/>
        <rFont val="Arial"/>
        <family val="2"/>
      </rPr>
      <t>Optional pathways available</t>
    </r>
  </si>
  <si>
    <t>Mandatory for all projects in NYC located on flood-prone sites as defined by the HPD Design Guidelines.</t>
  </si>
  <si>
    <t>Mandatory all projects in NYC</t>
  </si>
  <si>
    <r>
      <rPr>
        <b/>
        <sz val="11"/>
        <color rgb="FF052656"/>
        <rFont val="Arial"/>
        <family val="2"/>
      </rPr>
      <t>Option 2:</t>
    </r>
    <r>
      <rPr>
        <sz val="11"/>
        <color rgb="FF052656"/>
        <rFont val="Arial"/>
        <family val="2"/>
      </rPr>
      <t xml:space="preserve"> Submit the approval documentation signifying successful certification to the whole-home water certification program pursued. </t>
    </r>
  </si>
  <si>
    <r>
      <rPr>
        <sz val="11"/>
        <color rgb="FF99672B"/>
        <rFont val="Arial"/>
        <family val="2"/>
      </rPr>
      <t xml:space="preserve">Development of a Legionella water management program is required for all projects in NYC, and is assumed AS OF RIGHT; </t>
    </r>
    <r>
      <rPr>
        <sz val="11"/>
        <color rgb="FFC078B9"/>
        <rFont val="Arial"/>
        <family val="2"/>
      </rPr>
      <t>Optional pathways are available.</t>
    </r>
  </si>
  <si>
    <t xml:space="preserve">1. Lead service lines:
Submit detailed inspection reports for all completed replacements that include photographs, OR document
confirmation from the licensed plumber or utility responsible for the replacement. 
</t>
  </si>
  <si>
    <t>Mandatory for all new constructions and substrantial rehabs</t>
  </si>
  <si>
    <t>Mandatory all new construction projects in NYC</t>
  </si>
  <si>
    <r>
      <rPr>
        <sz val="11"/>
        <color rgb="FF99672B"/>
        <rFont val="Arial"/>
        <family val="2"/>
      </rPr>
      <t xml:space="preserve">New construction projects in NYC meeting NYC Plumbing Code 614 per the 2026 Overlay meet this criterion AS OF RIGHT. </t>
    </r>
    <r>
      <rPr>
        <sz val="11"/>
        <color rgb="FFC078B9"/>
        <rFont val="Arial"/>
        <family val="2"/>
      </rPr>
      <t xml:space="preserve"> Optional all projects.</t>
    </r>
  </si>
  <si>
    <r>
      <rPr>
        <b/>
        <sz val="11"/>
        <color rgb="FF052656"/>
        <rFont val="Arial"/>
        <family val="2"/>
      </rPr>
      <t xml:space="preserve">
Option 1: </t>
    </r>
    <r>
      <rPr>
        <sz val="11"/>
        <color rgb="FF052656"/>
        <rFont val="Arial"/>
        <family val="2"/>
      </rPr>
      <t xml:space="preserve">Pressurized water supply:
Ensure details for how to safely access the space and collect water during a power loss must
be included in materials developed to meet the requirements of Criterion 8.2 Emergency
Management Manual.
</t>
    </r>
  </si>
  <si>
    <r>
      <rPr>
        <b/>
        <sz val="11"/>
        <color rgb="FF052656"/>
        <rFont val="Arial"/>
        <family val="2"/>
      </rPr>
      <t xml:space="preserve">Projects following Criterion 5.3 Option 2 are exempt from the below.
All projects: </t>
    </r>
    <r>
      <rPr>
        <sz val="11"/>
        <color rgb="FF052656"/>
        <rFont val="Arial"/>
        <family val="2"/>
      </rPr>
      <t xml:space="preserve">Submit the Green Communities Energy and Ventilation Workbook that aligns with the path that the project has chosen to follow for 5.2a (either ERI, ASHRAE, or Prescriptive).  Ensure the Summary &amp; Dashboard tab is complete in that Workbook as well as an 5.2ab ASHRAE Prebuild tab for each building in the project if following the ASHRAE path, or, the 5.2a Building Performance tab if following the ERI path.  Other criteria will also be verified by reviewing information in this workbook:  Ensure the tabs for 5.1, 5.5, and or 5.7 are complete if your project intends to comply with those optional criteria.   
</t>
    </r>
    <r>
      <rPr>
        <b/>
        <sz val="11"/>
        <color rgb="FF052656"/>
        <rFont val="Arial"/>
        <family val="2"/>
      </rPr>
      <t xml:space="preserve">Projects following the 5.2a ERI pathway: </t>
    </r>
    <r>
      <rPr>
        <sz val="11"/>
        <color rgb="FF052656"/>
        <rFont val="Arial"/>
        <family val="2"/>
      </rPr>
      <t xml:space="preserve">Upload the projected ENERGY STAR certificates for all units in the project that include an ERI. Or, if sampling in accordance with the ENERGY STAR program, upload the projected ENERGY STAR certificates with an ERI for the worst case modeled units. These worst-case-modeled units should correspond to the sampling inputs on your Energy and Ventilation Workbook.
</t>
    </r>
    <r>
      <rPr>
        <b/>
        <sz val="11"/>
        <color rgb="FF052656"/>
        <rFont val="Arial"/>
        <family val="2"/>
      </rPr>
      <t>Projects following the 5.2a Prescriptive pathway</t>
    </r>
    <r>
      <rPr>
        <sz val="11"/>
        <color rgb="FF052656"/>
        <rFont val="Arial"/>
        <family val="2"/>
      </rPr>
      <t>: Upload a signed and dated letter of intent to achieve the prescriptive path version of ENERGY STAR certification.</t>
    </r>
  </si>
  <si>
    <r>
      <rPr>
        <b/>
        <sz val="11"/>
        <color rgb="FF052656"/>
        <rFont val="Arial"/>
        <family val="2"/>
      </rPr>
      <t>Projects following Criterion 5.3 Option 2 are exempt from the below.
All projects</t>
    </r>
    <r>
      <rPr>
        <sz val="11"/>
        <color rgb="FF052656"/>
        <rFont val="Arial"/>
        <family val="2"/>
      </rPr>
      <t xml:space="preserve">: Submit the Green Communities Energy and Ventilation Workbook that aligns with the path that the project has chosen to follow for 5.2a (either ERI, ASHRAE, or Prescriptive).  Ensure the Summary &amp; Dashboard tab is complete in that Workbook as well as an 5.2ab ASHRAE Postbuild tab for each building in the project if following the ASHRAE path, or, the 5.2a Building Performance tab if following the ERI path.  Other criteria will also be verified by reviewing information in this workbook:  Ensure the tabs for 5.1, 5.5, and or 5.7 are complete if your project intends to comply with those optional criteria.
</t>
    </r>
    <r>
      <rPr>
        <b/>
        <sz val="11"/>
        <color rgb="FF052656"/>
        <rFont val="Arial"/>
        <family val="2"/>
      </rPr>
      <t xml:space="preserve">
All projects: </t>
    </r>
    <r>
      <rPr>
        <sz val="11"/>
        <color rgb="FF052656"/>
        <rFont val="Arial"/>
        <family val="2"/>
      </rPr>
      <t>Submit confirmed ENERGY STAR certificates for either all units or for the worst-case configuration of each if sampling (ERI path), or ENERGY STAR final approval letter for the project (ASHRAE path).</t>
    </r>
  </si>
  <si>
    <t xml:space="preserve">Mandatory for rehabilitation </t>
  </si>
  <si>
    <r>
      <rPr>
        <b/>
        <sz val="11"/>
        <color rgb="FF052656"/>
        <rFont val="Arial"/>
        <family val="2"/>
      </rPr>
      <t xml:space="preserve">Projects following Criterion 5.3 Option 2 are exempt from the below.
All projects: </t>
    </r>
    <r>
      <rPr>
        <sz val="11"/>
        <color rgb="FF052656"/>
        <rFont val="Arial"/>
        <family val="2"/>
      </rPr>
      <t>Submit the Green Communities Energy and Ventilation Workbook that aligns with the path that the project has chosen to follow for 5.2b (either ERI or ASHRAE).  In that Workbook, ensure the following tabs are complete:
**Summary &amp; Dashboard tab
**5.2ab ASHRAE Prebuild tab for each building in the project if following the ASHRAE path (or, if clustering, just the Clustering tab and a 5.2ab ASHRAE Prebuild tab for the worst case building of each cluster), or, the 5.2b Building Performance tab if following the ERI path.  
**Other criteria will also be verified by reviewing information in this workbook:  Ensure the tabs for 5.1, 5.5, and or 5.7 are complete if your project intends to comply with those optional criteria.</t>
    </r>
    <r>
      <rPr>
        <b/>
        <sz val="11"/>
        <color rgb="FF052656"/>
        <rFont val="Arial"/>
        <family val="2"/>
      </rPr>
      <t xml:space="preserve">   
Projects following the 5.2a ERI pathway: </t>
    </r>
    <r>
      <rPr>
        <sz val="11"/>
        <color rgb="FF052656"/>
        <rFont val="Arial"/>
        <family val="2"/>
      </rPr>
      <t xml:space="preserve">Upload the projected ERI ratings for all units in the project. Or, if sampling, upload the projected ERI ratings for the worst case modeled units. These worst-case-modeled units should correspond to the sampling inputs on your Energy and Ventilation Workbook.
</t>
    </r>
    <r>
      <rPr>
        <b/>
        <sz val="11"/>
        <color rgb="FF052656"/>
        <rFont val="Arial"/>
        <family val="2"/>
      </rPr>
      <t>Projects following the NYC Overlay 5.2b Building Performance: Rehabilitation Prescriptive Path: 
**</t>
    </r>
    <r>
      <rPr>
        <sz val="11"/>
        <color rgb="FF052656"/>
        <rFont val="Arial"/>
        <family val="2"/>
      </rPr>
      <t>Submit a memo signed by the project team affirming that the project will adhere to this prescriptive path.
**Submit the ASHRAE version of the E&amp;V Workbook with the Summary &amp; Dashboard tab completed and up to date (ignore the ASHRAE Prebuild, ASHRAE Postbuild, Clustering, and Testing &amp; Sampling tabs, but do complete the tabs for 5.1, 5.5, and/or 5.7 if the project is pursuring those optional criteria.)</t>
    </r>
  </si>
  <si>
    <r>
      <rPr>
        <b/>
        <sz val="11"/>
        <color rgb="FF052656"/>
        <rFont val="Arial"/>
        <family val="2"/>
      </rPr>
      <t xml:space="preserve">Projects following Criterion 5.3 Option 2 are exempt from the below.
All projects: </t>
    </r>
    <r>
      <rPr>
        <sz val="11"/>
        <color rgb="FF052656"/>
        <rFont val="Arial"/>
        <family val="2"/>
      </rPr>
      <t xml:space="preserve">Submit the Green Communities Energy and Ventilation Workbook that aligns with the path that the project has chosen to follow for 5.2b (either ERI or ASHRAE).  In that Workbook, ensure the following tabs are complete and up to date:  
**Summary &amp; Dashboard tab
**5.2ab ASHRAE Postbuild tab for each building in the project if following the ASHRAE path (or, if clustering, just the Clustering tab and a 5.2ab ASHRAE Postbuild tab for the worst case building of each cluster), or, the 5.2b Building Performance tab if following the ERI path
**Testing &amp; Sampling tab
**Other criteria will also be verified by reviewing information in this workbook:  Ensure the tabs for 5.1, 5.5, and or 5.7 are complete if your project intends to comply with those optional criteria.
</t>
    </r>
    <r>
      <rPr>
        <b/>
        <sz val="11"/>
        <color rgb="FF052656"/>
        <rFont val="Arial"/>
        <family val="2"/>
      </rPr>
      <t xml:space="preserve">
All projects with HVAC systems installed or repaired during rehab: </t>
    </r>
    <r>
      <rPr>
        <sz val="11"/>
        <color rgb="FF052656"/>
        <rFont val="Arial"/>
        <family val="2"/>
      </rPr>
      <t>Upload a National HVAC Functional Testing Checklist, ENERGY STAR Multifamily New Construction Version 1.1, for each system.</t>
    </r>
    <r>
      <rPr>
        <b/>
        <sz val="11"/>
        <color rgb="FF052656"/>
        <rFont val="Arial"/>
        <family val="2"/>
      </rPr>
      <t xml:space="preserve">
Projects following the 5.2b ERI pathway: </t>
    </r>
    <r>
      <rPr>
        <sz val="11"/>
        <color rgb="FF052656"/>
        <rFont val="Arial"/>
        <family val="2"/>
      </rPr>
      <t xml:space="preserve">Upload the confirmed ERI ratings for all units in the project. Or, if sampling, upload the confirmed ERI ratings for the worst case modeled units. These worst-case-modeled units should correspond to the sampling inputs on your Energy and Ventilation Workbook.
</t>
    </r>
    <r>
      <rPr>
        <b/>
        <sz val="11"/>
        <color rgb="FF052656"/>
        <rFont val="Arial"/>
        <family val="2"/>
      </rPr>
      <t>Projects following the NYC Overlay 5.2b Building Performance: Rehabilitation Prescriptive Path: 
**</t>
    </r>
    <r>
      <rPr>
        <sz val="11"/>
        <color rgb="FF052656"/>
        <rFont val="Arial"/>
        <family val="2"/>
      </rPr>
      <t>Submit a memo signed by the project team affirming that the project implemented all prescriptive path requirements.
**Submit the ASHRAE version of the E&amp;V Workbook with the Summary &amp; Dashboard tab completed and up to date (ignore the ASHRAE Prebuild, ASHRAE Postbuild, Clustering, and Testing &amp; Sampling tabs, but do complete the tabs for t5.1, 5.5, and/or 5.7 if the project is pursuing those optional criteria.)
**Submit visual inspection documentation.</t>
    </r>
  </si>
  <si>
    <r>
      <rPr>
        <b/>
        <sz val="11"/>
        <color rgb="FF052656"/>
        <rFont val="Arial"/>
        <family val="2"/>
      </rPr>
      <t xml:space="preserve">Option 2: </t>
    </r>
    <r>
      <rPr>
        <sz val="11"/>
        <color rgb="FF052656"/>
        <rFont val="Arial"/>
        <family val="2"/>
      </rPr>
      <t>Advanced building certification:  Specify the advanced building program to which the project is certifying for compliance.</t>
    </r>
  </si>
  <si>
    <t>Both the Mandatory and Optional pathways of this Criterion are REQUIRED for New Construction projects in NYC.</t>
  </si>
  <si>
    <r>
      <rPr>
        <sz val="11"/>
        <color rgb="FF99672B"/>
        <rFont val="Arial"/>
        <family val="2"/>
      </rPr>
      <t>Mandatory for all NYC New Construction projects</t>
    </r>
    <r>
      <rPr>
        <sz val="11"/>
        <color rgb="FFC078B9"/>
        <rFont val="Arial"/>
        <family val="2"/>
      </rPr>
      <t>. Optional for NYC rehab projects.</t>
    </r>
  </si>
  <si>
    <r>
      <rPr>
        <b/>
        <sz val="11"/>
        <color rgb="FF052656"/>
        <rFont val="Arial"/>
        <family val="2"/>
      </rPr>
      <t xml:space="preserve">Options 1-3:
</t>
    </r>
    <r>
      <rPr>
        <sz val="11"/>
        <color rgb="FF052656"/>
        <rFont val="Arial"/>
        <family val="2"/>
      </rPr>
      <t>List the project's three most critical loads to be served by back up power.</t>
    </r>
  </si>
  <si>
    <r>
      <rPr>
        <b/>
        <sz val="11"/>
        <color rgb="FF052656"/>
        <rFont val="Arial"/>
        <family val="2"/>
      </rPr>
      <t xml:space="preserve">Shelter in Place Option: 
</t>
    </r>
    <r>
      <rPr>
        <sz val="11"/>
        <color rgb="FF052656"/>
        <rFont val="Arial"/>
        <family val="2"/>
      </rPr>
      <t>Include a plan of the shelter space that will be wired for back up power. Annotate on the plan the size of the space, location of operable windows, location of accessible bathroom with potable water source, location and size of refrigerator.</t>
    </r>
  </si>
  <si>
    <r>
      <rPr>
        <b/>
        <sz val="11"/>
        <color rgb="FF052656"/>
        <rFont val="Arial"/>
        <family val="2"/>
      </rPr>
      <t xml:space="preserve">Shelter in Place Option: </t>
    </r>
    <r>
      <rPr>
        <sz val="11"/>
        <color rgb="FF052656"/>
        <rFont val="Arial"/>
        <family val="2"/>
      </rPr>
      <t xml:space="preserve">Submit photos of shelter space that feature all required elements. </t>
    </r>
  </si>
  <si>
    <r>
      <t>Mandatory for New Construction and Substantial Rehabs,</t>
    </r>
    <r>
      <rPr>
        <sz val="11"/>
        <color theme="9" tint="0.39997558519241921"/>
        <rFont val="Arial"/>
        <family val="2"/>
      </rPr>
      <t xml:space="preserve"> Optional pathways available</t>
    </r>
  </si>
  <si>
    <r>
      <t xml:space="preserve">Mandatory, </t>
    </r>
    <r>
      <rPr>
        <sz val="11"/>
        <color theme="9" tint="0.39997558519241921"/>
        <rFont val="Arial"/>
        <family val="2"/>
      </rPr>
      <t>Optional</t>
    </r>
  </si>
  <si>
    <t>Mandatory for all NYC projects.</t>
  </si>
  <si>
    <t xml:space="preserve">Submit a plan drawng documenting the location and size of recycling storage equipment, and dedicated compost collection area. </t>
  </si>
  <si>
    <t>Mandatory New Construction</t>
  </si>
  <si>
    <r>
      <rPr>
        <sz val="11"/>
        <color rgb="FF99672B"/>
        <rFont val="Arial"/>
        <family val="2"/>
      </rPr>
      <t xml:space="preserve">Both the Mandatory and Optional pathways of this Criterion are REQUIRED for New Construction projects in NYC. </t>
    </r>
    <r>
      <rPr>
        <sz val="11"/>
        <color rgb="FFC078B9"/>
        <rFont val="Arial"/>
        <family val="2"/>
      </rPr>
      <t>Optional pathways are available for rehab projects.</t>
    </r>
  </si>
  <si>
    <r>
      <t>Mandatory  New Construction and Substantial Rehabs,</t>
    </r>
    <r>
      <rPr>
        <sz val="11"/>
        <color theme="9" tint="0.39997558519241921"/>
        <rFont val="Arial"/>
        <family val="2"/>
      </rPr>
      <t xml:space="preserve"> Optional Moderate Rehabs</t>
    </r>
  </si>
  <si>
    <t>Mandatory for projects that include relevant space in the scope of work.</t>
  </si>
  <si>
    <t>Specify the benchmarking platform utilized.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</si>
</sst>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2"/>
      <color theme="1"/>
      <name val="Public Sans Medium"/>
      <family val="2"/>
      <scheme val="minor"/>
    </font>
    <font>
      <u/>
      <sz val="12"/>
      <color theme="10"/>
      <name val="Public Sans Medium"/>
      <family val="2"/>
      <scheme val="minor"/>
    </font>
    <font>
      <sz val="9"/>
      <color indexed="81"/>
      <name val="Tahoma"/>
      <family val="2"/>
    </font>
    <font>
      <b/>
      <sz val="9"/>
      <color indexed="81"/>
      <name val="Tahoma"/>
      <family val="2"/>
    </font>
    <font>
      <b/>
      <u/>
      <sz val="12"/>
      <color theme="7" tint="-0.249977111117893"/>
      <name val="Arial"/>
      <family val="2"/>
    </font>
    <font>
      <b/>
      <sz val="12"/>
      <color theme="7" tint="-0.249977111117893"/>
      <name val="Arial"/>
      <family val="2"/>
    </font>
    <font>
      <sz val="11"/>
      <color theme="7" tint="-0.249977111117893"/>
      <name val="Arial"/>
      <family val="2"/>
    </font>
    <font>
      <b/>
      <u/>
      <sz val="11"/>
      <color theme="7" tint="-0.249977111117893"/>
      <name val="Arial"/>
      <family val="2"/>
    </font>
    <font>
      <b/>
      <sz val="11"/>
      <color theme="7" tint="-0.249977111117893"/>
      <name val="Arial"/>
      <family val="2"/>
    </font>
    <font>
      <sz val="11"/>
      <color rgb="FF052656"/>
      <name val="Arial"/>
      <family val="2"/>
    </font>
    <font>
      <b/>
      <sz val="11"/>
      <color rgb="FF052656"/>
      <name val="Arial"/>
      <family val="2"/>
    </font>
    <font>
      <u/>
      <sz val="11"/>
      <color rgb="FF052656"/>
      <name val="Arial"/>
      <family val="2"/>
    </font>
    <font>
      <sz val="12"/>
      <color theme="1"/>
      <name val="Arial"/>
      <family val="2"/>
    </font>
    <font>
      <b/>
      <sz val="12"/>
      <color theme="5" tint="-0.499984740745262"/>
      <name val="Arial"/>
      <family val="2"/>
    </font>
    <font>
      <sz val="11"/>
      <color theme="1"/>
      <name val="Arial"/>
      <family val="2"/>
    </font>
    <font>
      <b/>
      <sz val="14"/>
      <color theme="1"/>
      <name val="Arial"/>
      <family val="2"/>
    </font>
    <font>
      <b/>
      <sz val="11"/>
      <color theme="1"/>
      <name val="Arial"/>
      <family val="2"/>
    </font>
    <font>
      <i/>
      <sz val="14"/>
      <color theme="7" tint="0.39997558519241921"/>
      <name val="Arial"/>
      <family val="2"/>
    </font>
    <font>
      <b/>
      <sz val="12"/>
      <color theme="1"/>
      <name val="Arial"/>
      <family val="2"/>
    </font>
    <font>
      <i/>
      <sz val="12"/>
      <color theme="7"/>
      <name val="Arial"/>
      <family val="2"/>
    </font>
    <font>
      <sz val="14"/>
      <color rgb="FF002060"/>
      <name val="Arial"/>
      <family val="2"/>
    </font>
    <font>
      <b/>
      <sz val="18"/>
      <color rgb="FF002060"/>
      <name val="Arial"/>
      <family val="2"/>
    </font>
    <font>
      <b/>
      <sz val="18"/>
      <color theme="0"/>
      <name val="Arial"/>
      <family val="2"/>
    </font>
    <font>
      <b/>
      <sz val="14"/>
      <color theme="0"/>
      <name val="Arial"/>
      <family val="2"/>
    </font>
    <font>
      <b/>
      <sz val="12"/>
      <color theme="0"/>
      <name val="Arial"/>
      <family val="2"/>
    </font>
    <font>
      <b/>
      <sz val="11"/>
      <color theme="0"/>
      <name val="Arial"/>
      <family val="2"/>
    </font>
    <font>
      <u/>
      <sz val="11"/>
      <color theme="1"/>
      <name val="Arial"/>
      <family val="2"/>
    </font>
    <font>
      <u/>
      <sz val="12"/>
      <color theme="1"/>
      <name val="Arial"/>
      <family val="2"/>
    </font>
    <font>
      <sz val="11"/>
      <color rgb="FF002060"/>
      <name val="Arial"/>
      <family val="2"/>
    </font>
    <font>
      <b/>
      <sz val="11"/>
      <color rgb="FF002060"/>
      <name val="Arial"/>
      <family val="2"/>
    </font>
    <font>
      <sz val="11"/>
      <color theme="9" tint="0.39997558519241921"/>
      <name val="Arial"/>
      <family val="2"/>
    </font>
    <font>
      <sz val="12"/>
      <color theme="0"/>
      <name val="Arial"/>
      <family val="2"/>
    </font>
    <font>
      <b/>
      <sz val="11"/>
      <color rgb="FFFF0000"/>
      <name val="Arial"/>
      <family val="2"/>
    </font>
    <font>
      <sz val="11"/>
      <color rgb="FF99672B"/>
      <name val="Arial"/>
      <family val="2"/>
    </font>
    <font>
      <sz val="11"/>
      <color rgb="FFC078B9"/>
      <name val="Arial"/>
      <family val="2"/>
    </font>
    <font>
      <sz val="11"/>
      <color theme="0"/>
      <name val="Arial"/>
      <family val="2"/>
    </font>
    <font>
      <b/>
      <u/>
      <sz val="11"/>
      <color theme="7" tint="0.39997558519241921"/>
      <name val="Arial"/>
      <family val="2"/>
    </font>
    <font>
      <b/>
      <sz val="11"/>
      <color theme="7" tint="0.39997558519241921"/>
      <name val="Arial"/>
      <family val="2"/>
    </font>
    <font>
      <sz val="11"/>
      <color rgb="FF000000"/>
      <name val="Arial"/>
      <family val="2"/>
    </font>
    <font>
      <u/>
      <sz val="12"/>
      <color theme="10"/>
      <name val="Arial"/>
      <family val="2"/>
    </font>
    <font>
      <sz val="12"/>
      <color rgb="FF000000"/>
      <name val="Arial"/>
      <family val="2"/>
    </font>
    <font>
      <i/>
      <sz val="12"/>
      <color theme="7" tint="0.39997558519241921"/>
      <name val="Arial"/>
      <family val="2"/>
    </font>
    <font>
      <i/>
      <u/>
      <sz val="12"/>
      <color theme="7" tint="0.39997558519241921"/>
      <name val="Arial"/>
      <family val="2"/>
    </font>
    <font>
      <i/>
      <sz val="11"/>
      <color theme="7" tint="0.39997558519241921"/>
      <name val="Arial"/>
      <family val="2"/>
    </font>
    <font>
      <b/>
      <sz val="14"/>
      <color theme="7" tint="-0.249977111117893"/>
      <name val="Arial"/>
      <family val="2"/>
    </font>
    <font>
      <b/>
      <sz val="14"/>
      <color rgb="FF002060"/>
      <name val="Arial"/>
      <family val="2"/>
    </font>
  </fonts>
  <fills count="1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theme="2"/>
        <bgColor indexed="64"/>
      </patternFill>
    </fill>
    <fill>
      <patternFill patternType="solid">
        <fgColor rgb="FFFFFFFF"/>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1"/>
        <bgColor indexed="64"/>
      </patternFill>
    </fill>
    <fill>
      <patternFill patternType="solid">
        <fgColor theme="7" tint="-0.249977111117893"/>
        <bgColor indexed="64"/>
      </patternFill>
    </fill>
    <fill>
      <patternFill patternType="solid">
        <fgColor theme="7" tint="0.59999389629810485"/>
        <bgColor indexed="64"/>
      </patternFill>
    </fill>
  </fills>
  <borders count="20">
    <border>
      <left/>
      <right/>
      <top/>
      <bottom/>
      <diagonal/>
    </border>
    <border>
      <left/>
      <right style="thin">
        <color theme="4" tint="-0.499984740745262"/>
      </right>
      <top style="thin">
        <color theme="4" tint="-0.499984740745262"/>
      </top>
      <bottom style="thin">
        <color theme="4" tint="-0.499984740745262"/>
      </bottom>
      <diagonal/>
    </border>
    <border>
      <left style="thin">
        <color theme="1"/>
      </left>
      <right style="thin">
        <color theme="1"/>
      </right>
      <top/>
      <bottom/>
      <diagonal/>
    </border>
    <border>
      <left/>
      <right style="thin">
        <color theme="1"/>
      </right>
      <top/>
      <bottom/>
      <diagonal/>
    </border>
    <border>
      <left/>
      <right/>
      <top/>
      <bottom style="medium">
        <color theme="1"/>
      </bottom>
      <diagonal/>
    </border>
    <border>
      <left/>
      <right style="thin">
        <color theme="1"/>
      </right>
      <top/>
      <bottom style="medium">
        <color theme="1"/>
      </bottom>
      <diagonal/>
    </border>
    <border>
      <left/>
      <right style="thin">
        <color theme="1"/>
      </right>
      <top style="thin">
        <color theme="4" tint="-0.499984740745262"/>
      </top>
      <bottom style="medium">
        <color theme="1"/>
      </bottom>
      <diagonal/>
    </border>
    <border>
      <left/>
      <right/>
      <top style="thin">
        <color theme="4" tint="-0.499984740745262"/>
      </top>
      <bottom style="thin">
        <color theme="4"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style="thin">
        <color indexed="64"/>
      </right>
      <top/>
      <bottom/>
      <diagonal/>
    </border>
    <border>
      <left style="thin">
        <color theme="1"/>
      </left>
      <right style="thin">
        <color indexed="64"/>
      </right>
      <top/>
      <bottom/>
      <diagonal/>
    </border>
    <border>
      <left style="thin">
        <color indexed="64"/>
      </left>
      <right/>
      <top style="thin">
        <color indexed="64"/>
      </top>
      <bottom style="thin">
        <color indexed="64"/>
      </bottom>
      <diagonal/>
    </border>
    <border>
      <left style="thin">
        <color theme="0" tint="-0.499984740745262"/>
      </left>
      <right/>
      <top/>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162">
    <xf numFmtId="0" fontId="0" fillId="0" borderId="0" xfId="0"/>
    <xf numFmtId="0" fontId="4" fillId="0" borderId="0" xfId="1" applyFont="1" applyFill="1"/>
    <xf numFmtId="49" fontId="5" fillId="9" borderId="0" xfId="0" applyNumberFormat="1" applyFont="1" applyFill="1" applyAlignment="1">
      <alignment wrapText="1"/>
    </xf>
    <xf numFmtId="49" fontId="5" fillId="0" borderId="0" xfId="0" applyNumberFormat="1" applyFont="1"/>
    <xf numFmtId="0" fontId="7" fillId="0" borderId="0" xfId="1" applyFont="1" applyFill="1" applyBorder="1"/>
    <xf numFmtId="49" fontId="8" fillId="7" borderId="8" xfId="0" applyNumberFormat="1" applyFont="1" applyFill="1" applyBorder="1" applyAlignment="1">
      <alignment horizontal="center" wrapText="1"/>
    </xf>
    <xf numFmtId="49" fontId="8" fillId="7" borderId="8" xfId="0" applyNumberFormat="1" applyFont="1" applyFill="1" applyBorder="1" applyAlignment="1">
      <alignment wrapText="1"/>
    </xf>
    <xf numFmtId="49" fontId="8" fillId="9" borderId="8" xfId="0" applyNumberFormat="1" applyFont="1" applyFill="1" applyBorder="1" applyAlignment="1">
      <alignment wrapText="1"/>
    </xf>
    <xf numFmtId="49" fontId="8" fillId="7" borderId="8" xfId="0" applyNumberFormat="1" applyFont="1" applyFill="1" applyBorder="1"/>
    <xf numFmtId="49" fontId="8" fillId="9" borderId="0" xfId="0" applyNumberFormat="1" applyFont="1" applyFill="1" applyAlignment="1">
      <alignment wrapText="1"/>
    </xf>
    <xf numFmtId="49" fontId="8" fillId="0" borderId="0" xfId="0" applyNumberFormat="1" applyFont="1"/>
    <xf numFmtId="49" fontId="9" fillId="5" borderId="8" xfId="0" applyNumberFormat="1" applyFont="1" applyFill="1" applyBorder="1" applyAlignment="1">
      <alignment wrapText="1"/>
    </xf>
    <xf numFmtId="49" fontId="12" fillId="5" borderId="0" xfId="0" applyNumberFormat="1" applyFont="1" applyFill="1" applyAlignment="1">
      <alignment wrapText="1"/>
    </xf>
    <xf numFmtId="49" fontId="13" fillId="0" borderId="0" xfId="0" applyNumberFormat="1" applyFont="1" applyAlignment="1">
      <alignment wrapText="1"/>
    </xf>
    <xf numFmtId="49" fontId="14" fillId="5" borderId="0" xfId="0" applyNumberFormat="1" applyFont="1" applyFill="1" applyAlignment="1">
      <alignment wrapText="1"/>
    </xf>
    <xf numFmtId="49" fontId="12" fillId="9" borderId="0" xfId="0" applyNumberFormat="1" applyFont="1" applyFill="1" applyAlignment="1">
      <alignment wrapText="1"/>
    </xf>
    <xf numFmtId="49" fontId="12" fillId="0" borderId="0" xfId="0" applyNumberFormat="1" applyFont="1"/>
    <xf numFmtId="0" fontId="12" fillId="0" borderId="0" xfId="0" applyFont="1"/>
    <xf numFmtId="49" fontId="14" fillId="0" borderId="0" xfId="0" applyNumberFormat="1" applyFont="1"/>
    <xf numFmtId="49" fontId="12" fillId="0" borderId="0" xfId="0" applyNumberFormat="1" applyFont="1" applyAlignment="1">
      <alignment horizontal="center"/>
    </xf>
    <xf numFmtId="49" fontId="14" fillId="0" borderId="0" xfId="0" applyNumberFormat="1" applyFont="1" applyAlignment="1">
      <alignment wrapText="1"/>
    </xf>
    <xf numFmtId="49" fontId="15" fillId="5" borderId="0" xfId="0" applyNumberFormat="1" applyFont="1" applyFill="1" applyAlignment="1">
      <alignment horizontal="left"/>
    </xf>
    <xf numFmtId="49" fontId="16" fillId="5" borderId="0" xfId="0" applyNumberFormat="1" applyFont="1" applyFill="1" applyAlignment="1">
      <alignment horizontal="left"/>
    </xf>
    <xf numFmtId="49" fontId="15" fillId="9" borderId="0" xfId="0" applyNumberFormat="1" applyFont="1" applyFill="1" applyAlignment="1">
      <alignment horizontal="left"/>
    </xf>
    <xf numFmtId="49" fontId="15" fillId="0" borderId="0" xfId="0" applyNumberFormat="1" applyFont="1" applyAlignment="1">
      <alignment horizontal="left"/>
    </xf>
    <xf numFmtId="49" fontId="18" fillId="5" borderId="0" xfId="0" applyNumberFormat="1" applyFont="1" applyFill="1" applyAlignment="1">
      <alignment horizontal="left"/>
    </xf>
    <xf numFmtId="49" fontId="18" fillId="9" borderId="0" xfId="0" applyNumberFormat="1" applyFont="1" applyFill="1" applyAlignment="1">
      <alignment horizontal="left"/>
    </xf>
    <xf numFmtId="49" fontId="18" fillId="0" borderId="0" xfId="0" applyNumberFormat="1" applyFont="1" applyAlignment="1">
      <alignment horizontal="left"/>
    </xf>
    <xf numFmtId="49" fontId="12" fillId="5" borderId="0" xfId="0" applyNumberFormat="1" applyFont="1" applyFill="1"/>
    <xf numFmtId="49" fontId="12" fillId="7" borderId="0" xfId="0" applyNumberFormat="1" applyFont="1" applyFill="1"/>
    <xf numFmtId="49" fontId="12" fillId="9" borderId="0" xfId="0" applyNumberFormat="1" applyFont="1" applyFill="1"/>
    <xf numFmtId="49" fontId="13" fillId="0" borderId="0" xfId="0" applyNumberFormat="1" applyFont="1" applyAlignment="1">
      <alignment horizontal="center"/>
    </xf>
    <xf numFmtId="49" fontId="13" fillId="9" borderId="0" xfId="0" applyNumberFormat="1" applyFont="1" applyFill="1" applyAlignment="1">
      <alignment horizontal="center" wrapText="1"/>
    </xf>
    <xf numFmtId="49" fontId="22" fillId="9" borderId="0" xfId="0" applyNumberFormat="1" applyFont="1" applyFill="1" applyAlignment="1">
      <alignment horizontal="center" wrapText="1"/>
    </xf>
    <xf numFmtId="0" fontId="23" fillId="9" borderId="0" xfId="0" applyFont="1" applyFill="1"/>
    <xf numFmtId="0" fontId="23" fillId="9" borderId="0" xfId="0" applyFont="1" applyFill="1" applyAlignment="1">
      <alignment horizontal="left"/>
    </xf>
    <xf numFmtId="0" fontId="23" fillId="9" borderId="0" xfId="0" applyFont="1" applyFill="1" applyAlignment="1">
      <alignment horizontal="center"/>
    </xf>
    <xf numFmtId="49" fontId="24" fillId="9" borderId="0" xfId="0" applyNumberFormat="1" applyFont="1" applyFill="1" applyAlignment="1">
      <alignment wrapText="1"/>
    </xf>
    <xf numFmtId="0" fontId="25" fillId="9" borderId="0" xfId="0" applyFont="1" applyFill="1"/>
    <xf numFmtId="0" fontId="23" fillId="0" borderId="0" xfId="0" applyFont="1"/>
    <xf numFmtId="0" fontId="26" fillId="0" borderId="0" xfId="1" applyFont="1"/>
    <xf numFmtId="0" fontId="16" fillId="0" borderId="0" xfId="0" applyFont="1" applyAlignment="1">
      <alignment horizontal="left"/>
    </xf>
    <xf numFmtId="49" fontId="6" fillId="5" borderId="12" xfId="0" applyNumberFormat="1" applyFont="1" applyFill="1" applyBorder="1" applyAlignment="1">
      <alignment horizontal="left" wrapText="1"/>
    </xf>
    <xf numFmtId="49" fontId="14" fillId="0" borderId="8" xfId="0" applyNumberFormat="1" applyFont="1" applyBorder="1" applyAlignment="1">
      <alignment horizontal="center" wrapText="1"/>
    </xf>
    <xf numFmtId="0" fontId="14" fillId="0" borderId="8" xfId="0" applyFont="1" applyBorder="1" applyAlignment="1">
      <alignment wrapText="1"/>
    </xf>
    <xf numFmtId="49" fontId="14" fillId="9" borderId="8" xfId="0" applyNumberFormat="1" applyFont="1" applyFill="1" applyBorder="1" applyAlignment="1">
      <alignment wrapText="1"/>
    </xf>
    <xf numFmtId="49" fontId="14" fillId="5" borderId="8" xfId="0" applyNumberFormat="1" applyFont="1" applyFill="1" applyBorder="1" applyAlignment="1">
      <alignment horizontal="center"/>
    </xf>
    <xf numFmtId="49" fontId="14" fillId="9" borderId="0" xfId="0" applyNumberFormat="1" applyFont="1" applyFill="1" applyAlignment="1">
      <alignment wrapText="1"/>
    </xf>
    <xf numFmtId="0" fontId="27" fillId="0" borderId="0" xfId="1" applyFont="1"/>
    <xf numFmtId="0" fontId="16" fillId="0" borderId="0" xfId="0" applyFont="1"/>
    <xf numFmtId="49" fontId="28" fillId="0" borderId="8" xfId="0" applyNumberFormat="1" applyFont="1" applyBorder="1" applyAlignment="1">
      <alignment horizontal="left" wrapText="1"/>
    </xf>
    <xf numFmtId="49" fontId="14" fillId="0" borderId="0" xfId="0" applyNumberFormat="1" applyFont="1" applyAlignment="1">
      <alignment horizontal="center"/>
    </xf>
    <xf numFmtId="49" fontId="16" fillId="9" borderId="8" xfId="0" applyNumberFormat="1" applyFont="1" applyFill="1" applyBorder="1" applyAlignment="1">
      <alignment wrapText="1"/>
    </xf>
    <xf numFmtId="49" fontId="30" fillId="5" borderId="12" xfId="0" applyNumberFormat="1" applyFont="1" applyFill="1" applyBorder="1" applyAlignment="1">
      <alignment horizontal="left" wrapText="1"/>
    </xf>
    <xf numFmtId="49" fontId="14" fillId="0" borderId="8" xfId="0" applyNumberFormat="1" applyFont="1" applyBorder="1" applyAlignment="1">
      <alignment horizontal="left" wrapText="1"/>
    </xf>
    <xf numFmtId="49" fontId="14" fillId="5" borderId="8" xfId="0" applyNumberFormat="1" applyFont="1" applyFill="1" applyBorder="1" applyAlignment="1">
      <alignment wrapText="1"/>
    </xf>
    <xf numFmtId="49" fontId="14" fillId="0" borderId="8" xfId="0" applyNumberFormat="1" applyFont="1" applyBorder="1" applyAlignment="1">
      <alignment wrapText="1"/>
    </xf>
    <xf numFmtId="49" fontId="9" fillId="0" borderId="8" xfId="0" applyNumberFormat="1" applyFont="1" applyBorder="1" applyAlignment="1">
      <alignment wrapText="1"/>
    </xf>
    <xf numFmtId="49" fontId="31" fillId="0" borderId="0" xfId="0" applyNumberFormat="1" applyFont="1"/>
    <xf numFmtId="49" fontId="31" fillId="9" borderId="0" xfId="0" applyNumberFormat="1" applyFont="1" applyFill="1"/>
    <xf numFmtId="0" fontId="27" fillId="0" borderId="0" xfId="1" applyFont="1" applyFill="1"/>
    <xf numFmtId="49" fontId="9" fillId="0" borderId="8" xfId="0" applyNumberFormat="1" applyFont="1" applyBorder="1" applyAlignment="1">
      <alignment horizontal="left" wrapText="1"/>
    </xf>
    <xf numFmtId="49" fontId="30" fillId="5" borderId="13" xfId="0" applyNumberFormat="1" applyFont="1" applyFill="1" applyBorder="1" applyAlignment="1">
      <alignment horizontal="left" wrapText="1"/>
    </xf>
    <xf numFmtId="0" fontId="25" fillId="9" borderId="8" xfId="0" applyFont="1" applyFill="1" applyBorder="1" applyAlignment="1">
      <alignment horizontal="left"/>
    </xf>
    <xf numFmtId="49" fontId="25" fillId="9" borderId="8" xfId="0" applyNumberFormat="1" applyFont="1" applyFill="1" applyBorder="1" applyAlignment="1">
      <alignment wrapText="1"/>
    </xf>
    <xf numFmtId="0" fontId="23" fillId="0" borderId="0" xfId="0" applyFont="1" applyAlignment="1">
      <alignment horizontal="left"/>
    </xf>
    <xf numFmtId="49" fontId="31" fillId="0" borderId="0" xfId="0" applyNumberFormat="1" applyFont="1" applyAlignment="1">
      <alignment horizontal="left"/>
    </xf>
    <xf numFmtId="49" fontId="31" fillId="9" borderId="0" xfId="0" applyNumberFormat="1" applyFont="1" applyFill="1" applyAlignment="1">
      <alignment horizontal="left"/>
    </xf>
    <xf numFmtId="49" fontId="14" fillId="0" borderId="8" xfId="0" applyNumberFormat="1" applyFont="1" applyBorder="1" applyAlignment="1">
      <alignment horizontal="center"/>
    </xf>
    <xf numFmtId="49" fontId="14" fillId="5" borderId="8" xfId="0" applyNumberFormat="1" applyFont="1" applyFill="1" applyBorder="1" applyAlignment="1">
      <alignment horizontal="center" wrapText="1"/>
    </xf>
    <xf numFmtId="49" fontId="14" fillId="5" borderId="8" xfId="0" applyNumberFormat="1" applyFont="1" applyFill="1" applyBorder="1" applyAlignment="1">
      <alignment horizontal="left" wrapText="1"/>
    </xf>
    <xf numFmtId="0" fontId="9" fillId="6" borderId="8" xfId="0" applyFont="1" applyFill="1" applyBorder="1" applyAlignment="1">
      <alignment wrapText="1"/>
    </xf>
    <xf numFmtId="49" fontId="9" fillId="2" borderId="8" xfId="0" applyNumberFormat="1" applyFont="1" applyFill="1" applyBorder="1" applyAlignment="1">
      <alignment wrapText="1"/>
    </xf>
    <xf numFmtId="0" fontId="35" fillId="9" borderId="8" xfId="0" applyFont="1" applyFill="1" applyBorder="1" applyAlignment="1">
      <alignment horizontal="left"/>
    </xf>
    <xf numFmtId="0" fontId="9" fillId="0" borderId="0" xfId="0" applyFont="1" applyAlignment="1">
      <alignment wrapText="1"/>
    </xf>
    <xf numFmtId="0" fontId="9" fillId="5" borderId="0" xfId="0" applyFont="1" applyFill="1" applyAlignment="1">
      <alignment wrapText="1"/>
    </xf>
    <xf numFmtId="0" fontId="9" fillId="0" borderId="8" xfId="0" applyFont="1" applyBorder="1" applyAlignment="1">
      <alignment wrapText="1"/>
    </xf>
    <xf numFmtId="0" fontId="25" fillId="9" borderId="8" xfId="0" applyFont="1" applyFill="1" applyBorder="1"/>
    <xf numFmtId="0" fontId="36" fillId="0" borderId="0" xfId="1" applyFont="1" applyFill="1"/>
    <xf numFmtId="49" fontId="37" fillId="8" borderId="8" xfId="0" applyNumberFormat="1" applyFont="1" applyFill="1" applyBorder="1" applyAlignment="1">
      <alignment horizontal="center" wrapText="1"/>
    </xf>
    <xf numFmtId="49" fontId="37" fillId="8" borderId="8" xfId="0" applyNumberFormat="1" applyFont="1" applyFill="1" applyBorder="1" applyAlignment="1">
      <alignment wrapText="1"/>
    </xf>
    <xf numFmtId="49" fontId="37" fillId="9" borderId="8" xfId="0" applyNumberFormat="1" applyFont="1" applyFill="1" applyBorder="1" applyAlignment="1">
      <alignment wrapText="1"/>
    </xf>
    <xf numFmtId="49" fontId="37" fillId="8" borderId="8" xfId="0" applyNumberFormat="1" applyFont="1" applyFill="1" applyBorder="1"/>
    <xf numFmtId="49" fontId="37" fillId="9" borderId="0" xfId="0" applyNumberFormat="1" applyFont="1" applyFill="1" applyAlignment="1">
      <alignment wrapText="1"/>
    </xf>
    <xf numFmtId="49" fontId="37" fillId="0" borderId="0" xfId="0" applyNumberFormat="1" applyFont="1"/>
    <xf numFmtId="49" fontId="6" fillId="5" borderId="13" xfId="0" applyNumberFormat="1" applyFont="1" applyFill="1" applyBorder="1" applyAlignment="1">
      <alignment horizontal="left" wrapText="1"/>
    </xf>
    <xf numFmtId="0" fontId="9" fillId="5" borderId="0" xfId="0" applyFont="1" applyFill="1"/>
    <xf numFmtId="49" fontId="6" fillId="5" borderId="17" xfId="0" applyNumberFormat="1" applyFont="1" applyFill="1" applyBorder="1" applyAlignment="1">
      <alignment horizontal="left" wrapText="1"/>
    </xf>
    <xf numFmtId="49" fontId="6" fillId="5" borderId="14" xfId="0" applyNumberFormat="1" applyFont="1" applyFill="1" applyBorder="1" applyAlignment="1">
      <alignment horizontal="left" wrapText="1"/>
    </xf>
    <xf numFmtId="49" fontId="14" fillId="5" borderId="8" xfId="0" applyNumberFormat="1" applyFont="1" applyFill="1" applyBorder="1" applyAlignment="1">
      <alignment horizontal="left"/>
    </xf>
    <xf numFmtId="49" fontId="6" fillId="5" borderId="0" xfId="0" applyNumberFormat="1" applyFont="1" applyFill="1" applyAlignment="1">
      <alignment horizontal="left" wrapText="1"/>
    </xf>
    <xf numFmtId="49" fontId="6" fillId="5" borderId="8" xfId="0" applyNumberFormat="1" applyFont="1" applyFill="1" applyBorder="1" applyAlignment="1">
      <alignment horizontal="left" wrapText="1"/>
    </xf>
    <xf numFmtId="49" fontId="30" fillId="5" borderId="14" xfId="0" applyNumberFormat="1" applyFont="1" applyFill="1" applyBorder="1" applyAlignment="1">
      <alignment horizontal="left" wrapText="1"/>
    </xf>
    <xf numFmtId="49" fontId="38" fillId="5" borderId="8" xfId="0" applyNumberFormat="1" applyFont="1" applyFill="1" applyBorder="1" applyAlignment="1">
      <alignment wrapText="1"/>
    </xf>
    <xf numFmtId="0" fontId="16" fillId="0" borderId="9" xfId="0" applyFont="1" applyBorder="1"/>
    <xf numFmtId="49" fontId="14" fillId="0" borderId="11" xfId="0" applyNumberFormat="1" applyFont="1" applyBorder="1" applyAlignment="1">
      <alignment wrapText="1"/>
    </xf>
    <xf numFmtId="49" fontId="30" fillId="5" borderId="18" xfId="0" applyNumberFormat="1" applyFont="1" applyFill="1" applyBorder="1" applyAlignment="1">
      <alignment horizontal="left" wrapText="1"/>
    </xf>
    <xf numFmtId="49" fontId="14" fillId="0" borderId="10" xfId="0" applyNumberFormat="1" applyFont="1" applyBorder="1" applyAlignment="1">
      <alignment wrapText="1"/>
    </xf>
    <xf numFmtId="49" fontId="9" fillId="5" borderId="8" xfId="0" applyNumberFormat="1" applyFont="1" applyFill="1" applyBorder="1" applyAlignment="1">
      <alignment horizontal="left" wrapText="1"/>
    </xf>
    <xf numFmtId="0" fontId="39" fillId="0" borderId="0" xfId="1" applyFont="1" applyFill="1"/>
    <xf numFmtId="0" fontId="40" fillId="9" borderId="0" xfId="0" applyFont="1" applyFill="1"/>
    <xf numFmtId="49" fontId="40" fillId="9" borderId="0" xfId="0" applyNumberFormat="1" applyFont="1" applyFill="1" applyAlignment="1">
      <alignment wrapText="1"/>
    </xf>
    <xf numFmtId="49" fontId="38" fillId="9" borderId="15" xfId="0" applyNumberFormat="1" applyFont="1" applyFill="1" applyBorder="1" applyAlignment="1">
      <alignment wrapText="1"/>
    </xf>
    <xf numFmtId="49" fontId="12" fillId="9" borderId="0" xfId="0" applyNumberFormat="1" applyFont="1" applyFill="1" applyAlignment="1">
      <alignment horizontal="center" wrapText="1"/>
    </xf>
    <xf numFmtId="49" fontId="13" fillId="9" borderId="0" xfId="0" applyNumberFormat="1" applyFont="1" applyFill="1" applyAlignment="1">
      <alignment wrapText="1"/>
    </xf>
    <xf numFmtId="49" fontId="40" fillId="9" borderId="0" xfId="0" applyNumberFormat="1" applyFont="1" applyFill="1"/>
    <xf numFmtId="49" fontId="38" fillId="9" borderId="0" xfId="0" applyNumberFormat="1" applyFont="1" applyFill="1" applyAlignment="1">
      <alignment wrapText="1"/>
    </xf>
    <xf numFmtId="49" fontId="17" fillId="0" borderId="0" xfId="0" applyNumberFormat="1" applyFont="1" applyAlignment="1">
      <alignment textRotation="90"/>
    </xf>
    <xf numFmtId="0" fontId="41" fillId="0" borderId="0" xfId="1" applyFont="1" applyFill="1" applyBorder="1" applyAlignment="1"/>
    <xf numFmtId="0" fontId="42" fillId="0" borderId="0" xfId="1" applyNumberFormat="1" applyFont="1" applyFill="1" applyBorder="1" applyAlignment="1"/>
    <xf numFmtId="0" fontId="41" fillId="0" borderId="0" xfId="1" applyFont="1" applyFill="1" applyBorder="1" applyAlignment="1">
      <alignment horizontal="center"/>
    </xf>
    <xf numFmtId="0" fontId="42" fillId="0" borderId="0" xfId="1" applyFont="1" applyFill="1" applyBorder="1" applyAlignment="1"/>
    <xf numFmtId="0" fontId="43" fillId="0" borderId="0" xfId="1" applyFont="1" applyFill="1" applyBorder="1" applyAlignment="1">
      <alignment horizontal="right"/>
    </xf>
    <xf numFmtId="0" fontId="39" fillId="0" borderId="0" xfId="1" applyFont="1" applyFill="1" applyBorder="1"/>
    <xf numFmtId="0" fontId="40" fillId="0" borderId="0" xfId="0" applyFont="1"/>
    <xf numFmtId="49" fontId="40" fillId="0" borderId="0" xfId="0" applyNumberFormat="1" applyFont="1" applyAlignment="1">
      <alignment wrapText="1"/>
    </xf>
    <xf numFmtId="49" fontId="38" fillId="0" borderId="0" xfId="0" applyNumberFormat="1" applyFont="1" applyAlignment="1">
      <alignment wrapText="1"/>
    </xf>
    <xf numFmtId="49" fontId="12" fillId="0" borderId="0" xfId="0" applyNumberFormat="1" applyFont="1" applyAlignment="1">
      <alignment horizontal="center" wrapText="1"/>
    </xf>
    <xf numFmtId="49" fontId="40" fillId="0" borderId="0" xfId="0" applyNumberFormat="1" applyFont="1"/>
    <xf numFmtId="49" fontId="12" fillId="0" borderId="0" xfId="0" applyNumberFormat="1" applyFont="1" applyAlignment="1">
      <alignment wrapText="1"/>
    </xf>
    <xf numFmtId="49" fontId="13" fillId="4" borderId="0" xfId="0" applyNumberFormat="1" applyFont="1" applyFill="1" applyAlignment="1">
      <alignment wrapText="1"/>
    </xf>
    <xf numFmtId="49" fontId="12" fillId="4" borderId="0" xfId="0" applyNumberFormat="1" applyFont="1" applyFill="1" applyAlignment="1">
      <alignment wrapText="1"/>
    </xf>
    <xf numFmtId="49" fontId="14" fillId="0" borderId="15" xfId="0" applyNumberFormat="1" applyFont="1" applyBorder="1"/>
    <xf numFmtId="0" fontId="15" fillId="3" borderId="4" xfId="0" applyFont="1" applyFill="1" applyBorder="1" applyAlignment="1">
      <alignment horizontal="center"/>
    </xf>
    <xf numFmtId="49" fontId="15" fillId="2" borderId="5" xfId="0" applyNumberFormat="1" applyFont="1" applyFill="1" applyBorder="1" applyAlignment="1">
      <alignment horizontal="center" wrapText="1"/>
    </xf>
    <xf numFmtId="49" fontId="15" fillId="2" borderId="4" xfId="0" applyNumberFormat="1" applyFont="1" applyFill="1" applyBorder="1" applyAlignment="1">
      <alignment horizontal="center" wrapText="1"/>
    </xf>
    <xf numFmtId="49" fontId="18" fillId="9" borderId="0" xfId="0" applyNumberFormat="1" applyFont="1" applyFill="1" applyAlignment="1">
      <alignment wrapText="1"/>
    </xf>
    <xf numFmtId="49" fontId="15" fillId="2" borderId="6" xfId="0" applyNumberFormat="1" applyFont="1" applyFill="1" applyBorder="1" applyAlignment="1">
      <alignment horizontal="center" wrapText="1"/>
    </xf>
    <xf numFmtId="49" fontId="15" fillId="9" borderId="4" xfId="0" applyNumberFormat="1" applyFont="1" applyFill="1" applyBorder="1" applyAlignment="1">
      <alignment horizontal="center" wrapText="1"/>
    </xf>
    <xf numFmtId="49" fontId="15" fillId="0" borderId="0" xfId="0" applyNumberFormat="1" applyFont="1" applyAlignment="1">
      <alignment horizontal="center"/>
    </xf>
    <xf numFmtId="49" fontId="15" fillId="3" borderId="4" xfId="0" applyNumberFormat="1" applyFont="1" applyFill="1" applyBorder="1" applyAlignment="1">
      <alignment horizontal="center"/>
    </xf>
    <xf numFmtId="49" fontId="12" fillId="5" borderId="0" xfId="0" applyNumberFormat="1" applyFont="1" applyFill="1" applyAlignment="1">
      <alignment horizontal="left"/>
    </xf>
    <xf numFmtId="49" fontId="12" fillId="7" borderId="0" xfId="0" applyNumberFormat="1" applyFont="1" applyFill="1" applyAlignment="1">
      <alignment horizontal="left"/>
    </xf>
    <xf numFmtId="49" fontId="14" fillId="7" borderId="0" xfId="0" applyNumberFormat="1" applyFont="1" applyFill="1" applyAlignment="1">
      <alignment horizontal="left"/>
    </xf>
    <xf numFmtId="49" fontId="12" fillId="9" borderId="0" xfId="0" applyNumberFormat="1" applyFont="1" applyFill="1" applyAlignment="1">
      <alignment horizontal="left"/>
    </xf>
    <xf numFmtId="49" fontId="12" fillId="0" borderId="0" xfId="0" applyNumberFormat="1" applyFont="1" applyAlignment="1">
      <alignment horizontal="left"/>
    </xf>
    <xf numFmtId="49" fontId="14" fillId="5" borderId="0" xfId="0" applyNumberFormat="1" applyFont="1" applyFill="1"/>
    <xf numFmtId="0" fontId="9" fillId="5" borderId="19" xfId="0" applyFont="1" applyFill="1" applyBorder="1" applyAlignment="1">
      <alignment wrapText="1"/>
    </xf>
    <xf numFmtId="0" fontId="14" fillId="0" borderId="8" xfId="0" applyFont="1" applyBorder="1"/>
    <xf numFmtId="49" fontId="14" fillId="5" borderId="15" xfId="0" applyNumberFormat="1" applyFont="1" applyFill="1" applyBorder="1"/>
    <xf numFmtId="49" fontId="15" fillId="9" borderId="0" xfId="0" applyNumberFormat="1" applyFont="1" applyFill="1" applyAlignment="1">
      <alignment wrapText="1"/>
    </xf>
    <xf numFmtId="49" fontId="15" fillId="5" borderId="0" xfId="0" applyNumberFormat="1" applyFont="1" applyFill="1" applyAlignment="1">
      <alignment horizontal="left"/>
    </xf>
    <xf numFmtId="49" fontId="17" fillId="0" borderId="0" xfId="0" applyNumberFormat="1" applyFont="1" applyAlignment="1">
      <alignment horizontal="center" textRotation="90"/>
    </xf>
    <xf numFmtId="49" fontId="19" fillId="5" borderId="0" xfId="0" applyNumberFormat="1" applyFont="1" applyFill="1" applyAlignment="1">
      <alignment horizontal="left"/>
    </xf>
    <xf numFmtId="49" fontId="12" fillId="7" borderId="0" xfId="0" applyNumberFormat="1" applyFont="1" applyFill="1" applyAlignment="1">
      <alignment horizontal="left"/>
    </xf>
    <xf numFmtId="0" fontId="20" fillId="5" borderId="3" xfId="0" applyFont="1" applyFill="1" applyBorder="1" applyAlignment="1">
      <alignment horizontal="center" textRotation="90"/>
    </xf>
    <xf numFmtId="49" fontId="20" fillId="5" borderId="2" xfId="0" applyNumberFormat="1" applyFont="1" applyFill="1" applyBorder="1" applyAlignment="1">
      <alignment horizontal="center" textRotation="90" wrapText="1"/>
    </xf>
    <xf numFmtId="49" fontId="20" fillId="5" borderId="16" xfId="0" applyNumberFormat="1" applyFont="1" applyFill="1" applyBorder="1" applyAlignment="1">
      <alignment horizontal="center" wrapText="1"/>
    </xf>
    <xf numFmtId="49" fontId="21" fillId="11" borderId="0" xfId="0" applyNumberFormat="1" applyFont="1" applyFill="1" applyAlignment="1">
      <alignment horizontal="center"/>
    </xf>
    <xf numFmtId="49" fontId="22" fillId="10" borderId="7" xfId="0" applyNumberFormat="1" applyFont="1" applyFill="1" applyBorder="1" applyAlignment="1">
      <alignment horizontal="center" wrapText="1"/>
    </xf>
    <xf numFmtId="49" fontId="22" fillId="10" borderId="1" xfId="0" applyNumberFormat="1" applyFont="1" applyFill="1" applyBorder="1" applyAlignment="1">
      <alignment horizontal="center" wrapText="1"/>
    </xf>
    <xf numFmtId="0" fontId="23" fillId="9" borderId="0" xfId="0" applyFont="1" applyFill="1" applyAlignment="1">
      <alignment horizontal="left"/>
    </xf>
    <xf numFmtId="0" fontId="23" fillId="9" borderId="15" xfId="0" applyFont="1" applyFill="1" applyBorder="1" applyAlignment="1">
      <alignment horizontal="left"/>
    </xf>
    <xf numFmtId="0" fontId="25" fillId="9" borderId="0" xfId="0" applyFont="1" applyFill="1" applyAlignment="1">
      <alignment horizontal="left"/>
    </xf>
    <xf numFmtId="0" fontId="23" fillId="9" borderId="9" xfId="0" applyFont="1" applyFill="1" applyBorder="1" applyAlignment="1">
      <alignment horizontal="left"/>
    </xf>
    <xf numFmtId="0" fontId="25" fillId="9" borderId="9" xfId="0" applyFont="1" applyFill="1" applyBorder="1" applyAlignment="1">
      <alignment horizontal="left"/>
    </xf>
    <xf numFmtId="49" fontId="6" fillId="8" borderId="0" xfId="0" applyNumberFormat="1" applyFont="1" applyFill="1" applyAlignment="1">
      <alignment horizontal="left"/>
    </xf>
    <xf numFmtId="49" fontId="6" fillId="7" borderId="0" xfId="0" applyNumberFormat="1" applyFont="1" applyFill="1" applyAlignment="1">
      <alignment horizontal="left"/>
    </xf>
    <xf numFmtId="49" fontId="8" fillId="7" borderId="0" xfId="0" applyNumberFormat="1" applyFont="1" applyFill="1" applyAlignment="1">
      <alignment horizontal="left"/>
    </xf>
    <xf numFmtId="0" fontId="45" fillId="5" borderId="3" xfId="0" applyFont="1" applyFill="1" applyBorder="1" applyAlignment="1">
      <alignment horizontal="center" textRotation="90"/>
    </xf>
    <xf numFmtId="49" fontId="45" fillId="5" borderId="2" xfId="0" applyNumberFormat="1" applyFont="1" applyFill="1" applyBorder="1" applyAlignment="1">
      <alignment horizontal="center" textRotation="90" wrapText="1"/>
    </xf>
    <xf numFmtId="49" fontId="44" fillId="5" borderId="16" xfId="0" applyNumberFormat="1"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66675</xdr:colOff>
      <xdr:row>12</xdr:row>
      <xdr:rowOff>504825</xdr:rowOff>
    </xdr:to>
    <xdr:pic>
      <xdr:nvPicPr>
        <xdr:cNvPr id="3" name="Picture 2">
          <a:extLst>
            <a:ext uri="{FF2B5EF4-FFF2-40B4-BE49-F238E27FC236}">
              <a16:creationId xmlns:a16="http://schemas.microsoft.com/office/drawing/2014/main" id="{BE8D742B-9065-49B8-BC4B-1D44E9A6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916400" cy="2600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47625</xdr:colOff>
      <xdr:row>12</xdr:row>
      <xdr:rowOff>561975</xdr:rowOff>
    </xdr:to>
    <xdr:pic>
      <xdr:nvPicPr>
        <xdr:cNvPr id="2" name="Picture 1">
          <a:extLst>
            <a:ext uri="{FF2B5EF4-FFF2-40B4-BE49-F238E27FC236}">
              <a16:creationId xmlns:a16="http://schemas.microsoft.com/office/drawing/2014/main" id="{C1DB836E-3B76-95EE-EFEA-1FF169D1E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573500" cy="253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Enterprise Theme">
  <a:themeElements>
    <a:clrScheme name="Enterprise Office Colors">
      <a:dk1>
        <a:srgbClr val="052656"/>
      </a:dk1>
      <a:lt1>
        <a:sysClr val="window" lastClr="FFFFFF"/>
      </a:lt1>
      <a:dk2>
        <a:srgbClr val="DAD3C6"/>
      </a:dk2>
      <a:lt2>
        <a:srgbClr val="F0EEE3"/>
      </a:lt2>
      <a:accent1>
        <a:srgbClr val="CD5B37"/>
      </a:accent1>
      <a:accent2>
        <a:srgbClr val="052656"/>
      </a:accent2>
      <a:accent3>
        <a:srgbClr val="0D887A"/>
      </a:accent3>
      <a:accent4>
        <a:srgbClr val="C98A3D"/>
      </a:accent4>
      <a:accent5>
        <a:srgbClr val="395599"/>
      </a:accent5>
      <a:accent6>
        <a:srgbClr val="7D3A76"/>
      </a:accent6>
      <a:hlink>
        <a:srgbClr val="0563C1"/>
      </a:hlink>
      <a:folHlink>
        <a:srgbClr val="954F72"/>
      </a:folHlink>
    </a:clrScheme>
    <a:fontScheme name="Enterprise Office Fonts">
      <a:majorFont>
        <a:latin typeface="Public Sans"/>
        <a:ea typeface=""/>
        <a:cs typeface=""/>
      </a:majorFont>
      <a:minorFont>
        <a:latin typeface="Public Sans Medium"/>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2"/>
        </a:solidFill>
        <a:ln>
          <a:noFill/>
        </a:ln>
      </a:spPr>
      <a:bodyPr rtlCol="0" anchor="ctr"/>
      <a:lstStyle>
        <a:defPPr algn="ctr">
          <a:defRPr dirty="0"/>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400" dirty="0" err="1" smtClean="0">
            <a:solidFill>
              <a:schemeClr val="tx1"/>
            </a:solidFill>
          </a:defRPr>
        </a:defPPr>
      </a:lstStyle>
    </a:txDef>
  </a:objectDefaults>
  <a:extraClrSchemeLst/>
  <a:extLst>
    <a:ext uri="{05A4C25C-085E-4340-85A3-A5531E510DB2}">
      <thm15:themeFamily xmlns:thm15="http://schemas.microsoft.com/office/thememl/2012/main" name="Enterprise Palette" id="{AD7BE8E5-D6F1-4E43-8B9A-FF24DD5B734A}" vid="{BB58F8AC-80E8-4632-8EA2-037B8FD94A3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A2B00-636C-4EDA-873B-C4429D23A9A3}">
  <dimension ref="A1:CV311"/>
  <sheetViews>
    <sheetView tabSelected="1" view="pageBreakPreview" zoomScale="50" zoomScaleNormal="50" zoomScaleSheetLayoutView="50" workbookViewId="0">
      <pane xSplit="2" topLeftCell="C1" activePane="topRight" state="frozen"/>
      <selection activeCell="B1" sqref="B1"/>
      <selection pane="topRight" activeCell="C19" sqref="C19"/>
    </sheetView>
  </sheetViews>
  <sheetFormatPr defaultColWidth="10.796875" defaultRowHeight="15.75" x14ac:dyDescent="0.25"/>
  <cols>
    <col min="1" max="1" width="10.69921875" style="16" hidden="1" customWidth="1"/>
    <col min="2" max="2" width="4.8984375" style="17" customWidth="1"/>
    <col min="3" max="3" width="20.796875" style="16" customWidth="1"/>
    <col min="4" max="4" width="17.8984375" style="139" customWidth="1"/>
    <col min="5" max="5" width="68.296875" style="19" customWidth="1"/>
    <col min="6" max="6" width="83.69921875" style="16" customWidth="1"/>
    <col min="7" max="7" width="1" style="120" customWidth="1"/>
    <col min="8" max="8" width="81.19921875" style="119" customWidth="1"/>
    <col min="9" max="9" width="117.796875" style="20" customWidth="1"/>
    <col min="10" max="10" width="1.69921875" style="121" customWidth="1"/>
    <col min="11" max="11" width="3.69921875" style="16" customWidth="1"/>
    <col min="12" max="16384" width="10.796875" style="16"/>
  </cols>
  <sheetData>
    <row r="1" spans="1:100" ht="15" x14ac:dyDescent="0.2">
      <c r="A1" s="12"/>
      <c r="B1" s="12"/>
      <c r="C1" s="12"/>
      <c r="D1" s="12"/>
      <c r="E1" s="12"/>
      <c r="F1" s="12"/>
      <c r="G1" s="12"/>
      <c r="H1" s="12"/>
      <c r="I1" s="14"/>
      <c r="J1" s="15"/>
    </row>
    <row r="2" spans="1:100" ht="15" x14ac:dyDescent="0.2">
      <c r="A2" s="12"/>
      <c r="B2" s="12"/>
      <c r="C2" s="12"/>
      <c r="D2" s="12"/>
      <c r="E2" s="12"/>
      <c r="F2" s="12"/>
      <c r="G2" s="12"/>
      <c r="H2" s="12"/>
      <c r="I2" s="14"/>
      <c r="J2" s="15"/>
    </row>
    <row r="3" spans="1:100" ht="15" x14ac:dyDescent="0.2">
      <c r="A3" s="12"/>
      <c r="B3" s="12"/>
      <c r="C3" s="12"/>
      <c r="D3" s="12"/>
      <c r="E3" s="12"/>
      <c r="F3" s="12"/>
      <c r="G3" s="12"/>
      <c r="H3" s="12"/>
      <c r="I3" s="14"/>
      <c r="J3" s="15"/>
    </row>
    <row r="4" spans="1:100" ht="15" x14ac:dyDescent="0.2">
      <c r="A4" s="12"/>
      <c r="B4" s="12"/>
      <c r="C4" s="12"/>
      <c r="D4" s="12"/>
      <c r="E4" s="12"/>
      <c r="F4" s="12"/>
      <c r="G4" s="12"/>
      <c r="H4" s="12"/>
      <c r="I4" s="14"/>
      <c r="J4" s="15"/>
    </row>
    <row r="5" spans="1:100" ht="15" x14ac:dyDescent="0.2">
      <c r="A5" s="12"/>
      <c r="B5" s="12"/>
      <c r="C5" s="12"/>
      <c r="D5" s="12"/>
      <c r="E5" s="12"/>
      <c r="F5" s="12"/>
      <c r="G5" s="12"/>
      <c r="H5" s="12"/>
      <c r="I5" s="14"/>
      <c r="J5" s="15"/>
    </row>
    <row r="6" spans="1:100" ht="15" x14ac:dyDescent="0.2">
      <c r="A6" s="12"/>
      <c r="B6" s="12"/>
      <c r="C6" s="12"/>
      <c r="D6" s="12"/>
      <c r="E6" s="12"/>
      <c r="F6" s="12"/>
      <c r="G6" s="12"/>
      <c r="H6" s="12"/>
      <c r="I6" s="14"/>
      <c r="J6" s="15"/>
    </row>
    <row r="7" spans="1:100" ht="15" x14ac:dyDescent="0.2">
      <c r="A7" s="12"/>
      <c r="B7" s="12"/>
      <c r="C7" s="12"/>
      <c r="D7" s="12"/>
      <c r="E7" s="12"/>
      <c r="F7" s="12"/>
      <c r="G7" s="12"/>
      <c r="H7" s="12"/>
      <c r="I7" s="14"/>
      <c r="J7" s="15"/>
    </row>
    <row r="8" spans="1:100" ht="15" x14ac:dyDescent="0.2">
      <c r="A8" s="12"/>
      <c r="B8" s="12"/>
      <c r="C8" s="12"/>
      <c r="D8" s="12"/>
      <c r="E8" s="12"/>
      <c r="F8" s="12"/>
      <c r="G8" s="12"/>
      <c r="H8" s="12"/>
      <c r="I8" s="14"/>
      <c r="J8" s="15"/>
    </row>
    <row r="9" spans="1:100" ht="15" x14ac:dyDescent="0.2">
      <c r="A9" s="12"/>
      <c r="B9" s="12"/>
      <c r="C9" s="12"/>
      <c r="D9" s="12"/>
      <c r="E9" s="12"/>
      <c r="F9" s="12"/>
      <c r="G9" s="12"/>
      <c r="H9" s="12"/>
      <c r="I9" s="14"/>
      <c r="J9" s="15"/>
    </row>
    <row r="10" spans="1:100" ht="15" x14ac:dyDescent="0.2">
      <c r="A10" s="12"/>
      <c r="B10" s="12"/>
      <c r="C10" s="12"/>
      <c r="D10" s="12"/>
      <c r="E10" s="12"/>
      <c r="F10" s="12"/>
      <c r="G10" s="12"/>
      <c r="H10" s="12"/>
      <c r="I10" s="14"/>
      <c r="J10" s="15"/>
    </row>
    <row r="11" spans="1:100" ht="15" x14ac:dyDescent="0.2">
      <c r="A11" s="12"/>
      <c r="B11" s="12"/>
      <c r="C11" s="12"/>
      <c r="D11" s="12"/>
      <c r="E11" s="12"/>
      <c r="F11" s="12"/>
      <c r="G11" s="12"/>
      <c r="H11" s="12"/>
      <c r="I11" s="14"/>
      <c r="J11" s="15"/>
    </row>
    <row r="12" spans="1:100" ht="0.6" customHeight="1" x14ac:dyDescent="0.25">
      <c r="D12" s="136"/>
      <c r="G12" s="13"/>
      <c r="J12" s="15"/>
    </row>
    <row r="13" spans="1:100" s="21" customFormat="1" ht="62.25" customHeight="1" x14ac:dyDescent="0.25">
      <c r="A13" s="21" t="s">
        <v>0</v>
      </c>
      <c r="B13" s="141" t="s">
        <v>1</v>
      </c>
      <c r="C13" s="141"/>
      <c r="D13" s="141"/>
      <c r="E13" s="141"/>
      <c r="I13" s="22"/>
      <c r="J13" s="23"/>
      <c r="K13" s="142" t="s">
        <v>2</v>
      </c>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row>
    <row r="14" spans="1:100" s="25" customFormat="1" ht="19.5" customHeight="1" x14ac:dyDescent="0.25">
      <c r="A14" s="25" t="s">
        <v>3</v>
      </c>
      <c r="B14" s="143" t="s">
        <v>4</v>
      </c>
      <c r="C14" s="143"/>
      <c r="D14" s="143"/>
      <c r="E14" s="143"/>
      <c r="I14" s="22"/>
      <c r="J14" s="26"/>
      <c r="K14" s="142"/>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row>
    <row r="15" spans="1:100" s="28" customFormat="1" ht="30.75" customHeight="1" x14ac:dyDescent="0.2">
      <c r="B15" s="144" t="s">
        <v>5</v>
      </c>
      <c r="C15" s="144"/>
      <c r="D15" s="144"/>
      <c r="E15" s="144"/>
      <c r="F15" s="144"/>
      <c r="G15" s="29"/>
      <c r="H15" s="29"/>
      <c r="I15" s="29"/>
      <c r="J15" s="30"/>
      <c r="K15" s="142"/>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row>
    <row r="16" spans="1:100" s="31" customFormat="1" ht="48.6" customHeight="1" x14ac:dyDescent="0.35">
      <c r="B16" s="145" t="s">
        <v>6</v>
      </c>
      <c r="C16" s="146" t="s">
        <v>7</v>
      </c>
      <c r="D16" s="147" t="s">
        <v>8</v>
      </c>
      <c r="E16" s="148" t="s">
        <v>9</v>
      </c>
      <c r="F16" s="148"/>
      <c r="G16" s="32"/>
      <c r="H16" s="149" t="s">
        <v>10</v>
      </c>
      <c r="I16" s="150"/>
      <c r="J16" s="33"/>
      <c r="K16" s="142"/>
    </row>
    <row r="17" spans="1:100" s="130" customFormat="1" ht="75.75" customHeight="1" x14ac:dyDescent="0.25">
      <c r="A17" s="123" t="s">
        <v>11</v>
      </c>
      <c r="B17" s="145"/>
      <c r="C17" s="146"/>
      <c r="D17" s="147"/>
      <c r="E17" s="124" t="s">
        <v>12</v>
      </c>
      <c r="F17" s="125" t="s">
        <v>13</v>
      </c>
      <c r="G17" s="140"/>
      <c r="H17" s="127" t="s">
        <v>12</v>
      </c>
      <c r="I17" s="125" t="s">
        <v>13</v>
      </c>
      <c r="J17" s="128"/>
      <c r="K17" s="142"/>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row>
    <row r="18" spans="1:100" s="34" customFormat="1" ht="30.75" customHeight="1" x14ac:dyDescent="0.25">
      <c r="A18" s="34" t="s">
        <v>14</v>
      </c>
      <c r="B18" s="151" t="s">
        <v>15</v>
      </c>
      <c r="C18" s="151"/>
      <c r="D18" s="152"/>
      <c r="E18" s="36"/>
      <c r="G18" s="37"/>
      <c r="I18" s="38"/>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row>
    <row r="19" spans="1:100" s="18" customFormat="1" ht="93.75" customHeight="1" x14ac:dyDescent="0.25">
      <c r="A19" s="40" t="e">
        <f>HYPERLINK("https://enterprise--uat.sandbox.my.salesforce.com/"&amp;#REF!,"Click Here")</f>
        <v>#REF!</v>
      </c>
      <c r="B19" s="41">
        <v>1.1000000000000001</v>
      </c>
      <c r="C19" s="20" t="s">
        <v>16</v>
      </c>
      <c r="D19" s="42" t="s">
        <v>17</v>
      </c>
      <c r="E19" s="43" t="s">
        <v>18</v>
      </c>
      <c r="F19" s="44" t="s">
        <v>19</v>
      </c>
      <c r="G19" s="45"/>
      <c r="H19" s="46" t="s">
        <v>18</v>
      </c>
      <c r="I19" s="46" t="s">
        <v>18</v>
      </c>
      <c r="J19" s="47"/>
    </row>
    <row r="20" spans="1:100" ht="325.5" customHeight="1" x14ac:dyDescent="0.25">
      <c r="A20" s="48" t="e">
        <f>HYPERLINK("https://enterprise--uat.sandbox.my.salesforce.com/"&amp;#REF!,"Click Here")</f>
        <v>#REF!</v>
      </c>
      <c r="B20" s="49" t="s">
        <v>20</v>
      </c>
      <c r="C20" s="20" t="s">
        <v>21</v>
      </c>
      <c r="D20" s="42" t="s">
        <v>17</v>
      </c>
      <c r="E20" s="50" t="s">
        <v>22</v>
      </c>
      <c r="F20" s="51" t="s">
        <v>18</v>
      </c>
      <c r="G20" s="52"/>
      <c r="H20" s="46" t="s">
        <v>18</v>
      </c>
      <c r="I20" s="46" t="s">
        <v>18</v>
      </c>
      <c r="J20" s="15"/>
    </row>
    <row r="21" spans="1:100" ht="212.25" customHeight="1" x14ac:dyDescent="0.25">
      <c r="A21" s="48" t="e">
        <f>HYPERLINK("https://enterprise--uat.sandbox.my.salesforce.com/"&amp;#REF!,"Click Here")</f>
        <v>#REF!</v>
      </c>
      <c r="B21" s="49" t="s">
        <v>23</v>
      </c>
      <c r="C21" s="20" t="s">
        <v>24</v>
      </c>
      <c r="D21" s="42" t="s">
        <v>17</v>
      </c>
      <c r="E21" s="43" t="s">
        <v>18</v>
      </c>
      <c r="F21" s="50" t="s">
        <v>25</v>
      </c>
      <c r="G21" s="52"/>
      <c r="H21" s="46" t="s">
        <v>18</v>
      </c>
      <c r="I21" s="46" t="s">
        <v>18</v>
      </c>
      <c r="J21" s="15"/>
    </row>
    <row r="22" spans="1:100" ht="96" customHeight="1" x14ac:dyDescent="0.25">
      <c r="A22" s="48" t="e">
        <f>HYPERLINK("https://enterprise--uat.sandbox.my.salesforce.com/"&amp;#REF!,"Click Here")</f>
        <v>#REF!</v>
      </c>
      <c r="B22" s="49" t="s">
        <v>26</v>
      </c>
      <c r="C22" s="20" t="s">
        <v>27</v>
      </c>
      <c r="D22" s="42" t="s">
        <v>17</v>
      </c>
      <c r="E22" s="43" t="s">
        <v>18</v>
      </c>
      <c r="F22" s="43" t="s">
        <v>18</v>
      </c>
      <c r="G22" s="52"/>
      <c r="H22" s="46" t="s">
        <v>18</v>
      </c>
      <c r="I22" s="46" t="s">
        <v>18</v>
      </c>
      <c r="J22" s="15"/>
    </row>
    <row r="23" spans="1:100" ht="76.5" customHeight="1" x14ac:dyDescent="0.25">
      <c r="A23" s="48" t="e">
        <f>HYPERLINK("https://enterprise--uat.sandbox.my.salesforce.com/"&amp;#REF!,"Click Here")</f>
        <v>#REF!</v>
      </c>
      <c r="B23" s="49" t="s">
        <v>28</v>
      </c>
      <c r="C23" s="20" t="s">
        <v>29</v>
      </c>
      <c r="D23" s="53" t="s">
        <v>30</v>
      </c>
      <c r="E23" s="54" t="s">
        <v>31</v>
      </c>
      <c r="F23" s="43" t="s">
        <v>18</v>
      </c>
      <c r="G23" s="52"/>
      <c r="H23" s="55" t="s">
        <v>32</v>
      </c>
      <c r="I23" s="55" t="s">
        <v>33</v>
      </c>
      <c r="J23" s="15"/>
    </row>
    <row r="24" spans="1:100" ht="85.5" customHeight="1" x14ac:dyDescent="0.25">
      <c r="A24" s="48" t="e">
        <f>HYPERLINK("https://enterprise--uat.sandbox.my.salesforce.com/"&amp;#REF!,"Click Here")</f>
        <v>#REF!</v>
      </c>
      <c r="B24" s="49" t="s">
        <v>34</v>
      </c>
      <c r="C24" s="20" t="s">
        <v>35</v>
      </c>
      <c r="D24" s="53" t="s">
        <v>30</v>
      </c>
      <c r="E24" s="43" t="s">
        <v>18</v>
      </c>
      <c r="F24" s="56" t="s">
        <v>36</v>
      </c>
      <c r="G24" s="52"/>
      <c r="H24" s="46" t="s">
        <v>18</v>
      </c>
      <c r="I24" s="55" t="s">
        <v>37</v>
      </c>
      <c r="J24" s="15"/>
    </row>
    <row r="25" spans="1:100" ht="103.5" customHeight="1" x14ac:dyDescent="0.25">
      <c r="A25" s="48" t="e">
        <f>HYPERLINK("https://enterprise--uat.sandbox.my.salesforce.com/"&amp;#REF!,"Click Here")</f>
        <v>#REF!</v>
      </c>
      <c r="B25" s="49" t="s">
        <v>38</v>
      </c>
      <c r="C25" s="20" t="s">
        <v>39</v>
      </c>
      <c r="D25" s="53" t="s">
        <v>30</v>
      </c>
      <c r="E25" s="43" t="s">
        <v>18</v>
      </c>
      <c r="F25" s="57" t="s">
        <v>40</v>
      </c>
      <c r="G25" s="52"/>
      <c r="H25" s="46" t="s">
        <v>18</v>
      </c>
      <c r="I25" s="46" t="s">
        <v>18</v>
      </c>
      <c r="J25" s="15"/>
    </row>
    <row r="26" spans="1:100" s="59" customFormat="1" ht="34.5" customHeight="1" x14ac:dyDescent="0.25">
      <c r="A26" s="34" t="s">
        <v>14</v>
      </c>
      <c r="B26" s="153" t="s">
        <v>41</v>
      </c>
      <c r="C26" s="153"/>
      <c r="D26" s="153"/>
      <c r="E26" s="153"/>
      <c r="F26" s="153"/>
      <c r="G26" s="153"/>
      <c r="H26" s="153"/>
      <c r="I26" s="154"/>
      <c r="J26" s="34"/>
      <c r="K26" s="34"/>
      <c r="L26" s="39"/>
      <c r="M26" s="39"/>
      <c r="N26" s="39"/>
      <c r="O26" s="39"/>
      <c r="P26" s="39"/>
      <c r="Q26" s="39"/>
      <c r="R26" s="39"/>
      <c r="S26" s="39"/>
      <c r="T26" s="39"/>
      <c r="U26" s="39"/>
      <c r="V26" s="39"/>
      <c r="W26" s="39"/>
      <c r="X26" s="39"/>
      <c r="Y26" s="39"/>
      <c r="Z26" s="39"/>
      <c r="AA26" s="58"/>
      <c r="AB26" s="58"/>
      <c r="AC26" s="58"/>
      <c r="AD26" s="58"/>
      <c r="AE26" s="58"/>
      <c r="AF26" s="58"/>
      <c r="AG26" s="58"/>
      <c r="AH26" s="58"/>
      <c r="AI26" s="58"/>
      <c r="AJ26" s="58"/>
      <c r="AK26" s="58"/>
      <c r="AL26" s="58"/>
      <c r="AM26" s="58"/>
      <c r="AN26" s="58"/>
      <c r="AO26" s="58"/>
      <c r="AP26" s="58"/>
      <c r="AQ26" s="58"/>
      <c r="AR26" s="58"/>
      <c r="AS26" s="58"/>
      <c r="AT26" s="58"/>
    </row>
    <row r="27" spans="1:100" ht="334.5" customHeight="1" x14ac:dyDescent="0.25">
      <c r="A27" s="48" t="e">
        <f>HYPERLINK("https://enterprise--uat.sandbox.my.salesforce.com/"&amp;#REF!,"Click Here")</f>
        <v>#REF!</v>
      </c>
      <c r="B27" s="49" t="s">
        <v>42</v>
      </c>
      <c r="C27" s="20" t="s">
        <v>43</v>
      </c>
      <c r="D27" s="42" t="s">
        <v>17</v>
      </c>
      <c r="E27" s="43" t="s">
        <v>18</v>
      </c>
      <c r="F27" s="57" t="s">
        <v>44</v>
      </c>
      <c r="G27" s="52"/>
      <c r="H27" s="46" t="s">
        <v>18</v>
      </c>
      <c r="I27" s="46" t="s">
        <v>18</v>
      </c>
      <c r="J27" s="15"/>
    </row>
    <row r="28" spans="1:100" ht="87.75" x14ac:dyDescent="0.25">
      <c r="A28" s="60" t="e">
        <f>HYPERLINK("https://enterprise--uat.sandbox.my.salesforce.com/"&amp;#REF!,"Click Here")</f>
        <v>#REF!</v>
      </c>
      <c r="B28" s="49" t="s">
        <v>45</v>
      </c>
      <c r="C28" s="20" t="s">
        <v>46</v>
      </c>
      <c r="D28" s="42" t="s">
        <v>47</v>
      </c>
      <c r="E28" s="54" t="s">
        <v>48</v>
      </c>
      <c r="F28" s="57" t="s">
        <v>49</v>
      </c>
      <c r="G28" s="52"/>
      <c r="H28" s="46" t="s">
        <v>18</v>
      </c>
      <c r="I28" s="46" t="s">
        <v>18</v>
      </c>
      <c r="J28" s="15"/>
    </row>
    <row r="29" spans="1:100" ht="152.44999999999999" customHeight="1" x14ac:dyDescent="0.25">
      <c r="A29" s="48" t="e">
        <f>HYPERLINK("https://enterprise--uat.sandbox.my.salesforce.com/"&amp;#REF!,"Click Here")</f>
        <v>#REF!</v>
      </c>
      <c r="B29" s="49" t="s">
        <v>50</v>
      </c>
      <c r="C29" s="20" t="s">
        <v>51</v>
      </c>
      <c r="D29" s="42" t="s">
        <v>52</v>
      </c>
      <c r="E29" s="61" t="s">
        <v>53</v>
      </c>
      <c r="F29" s="43" t="s">
        <v>18</v>
      </c>
      <c r="G29" s="52"/>
      <c r="H29" s="46" t="s">
        <v>18</v>
      </c>
      <c r="I29" s="46" t="s">
        <v>18</v>
      </c>
      <c r="J29" s="15"/>
    </row>
    <row r="30" spans="1:100" ht="163.5" customHeight="1" x14ac:dyDescent="0.25">
      <c r="A30" s="48" t="e">
        <f>HYPERLINK("https://enterprise--uat.sandbox.my.salesforce.com/"&amp;#REF!,"Click Here")</f>
        <v>#REF!</v>
      </c>
      <c r="B30" s="49" t="s">
        <v>54</v>
      </c>
      <c r="C30" s="20" t="s">
        <v>55</v>
      </c>
      <c r="D30" s="42" t="s">
        <v>52</v>
      </c>
      <c r="E30" s="54" t="s">
        <v>56</v>
      </c>
      <c r="F30" s="57" t="s">
        <v>57</v>
      </c>
      <c r="G30" s="52"/>
      <c r="H30" s="46" t="s">
        <v>18</v>
      </c>
      <c r="I30" s="46" t="s">
        <v>18</v>
      </c>
      <c r="J30" s="15"/>
    </row>
    <row r="31" spans="1:100" ht="117" customHeight="1" x14ac:dyDescent="0.25">
      <c r="A31" s="48" t="e">
        <f>HYPERLINK("https://enterprise--uat.sandbox.my.salesforce.com/"&amp;#REF!,"Click Here")</f>
        <v>#REF!</v>
      </c>
      <c r="B31" s="49" t="s">
        <v>58</v>
      </c>
      <c r="C31" s="20" t="s">
        <v>59</v>
      </c>
      <c r="D31" s="53" t="s">
        <v>30</v>
      </c>
      <c r="E31" s="61" t="s">
        <v>60</v>
      </c>
      <c r="F31" s="56" t="s">
        <v>61</v>
      </c>
      <c r="G31" s="52"/>
      <c r="H31" s="46" t="s">
        <v>18</v>
      </c>
      <c r="I31" s="46" t="s">
        <v>18</v>
      </c>
      <c r="J31" s="15"/>
    </row>
    <row r="32" spans="1:100" ht="224.25" customHeight="1" x14ac:dyDescent="0.25">
      <c r="A32" s="48" t="e">
        <f>HYPERLINK("https://enterprise--uat.sandbox.my.salesforce.com/"&amp;#REF!,"Click Here")</f>
        <v>#REF!</v>
      </c>
      <c r="B32" s="49" t="s">
        <v>62</v>
      </c>
      <c r="C32" s="20" t="s">
        <v>63</v>
      </c>
      <c r="D32" s="42" t="s">
        <v>64</v>
      </c>
      <c r="E32" s="54" t="s">
        <v>65</v>
      </c>
      <c r="F32" s="57" t="s">
        <v>66</v>
      </c>
      <c r="G32" s="52"/>
      <c r="H32" s="46" t="s">
        <v>18</v>
      </c>
      <c r="I32" s="46" t="s">
        <v>18</v>
      </c>
      <c r="J32" s="15"/>
    </row>
    <row r="33" spans="1:46" ht="183.75" customHeight="1" x14ac:dyDescent="0.25">
      <c r="A33" s="48" t="e">
        <f>HYPERLINK("https://enterprise--uat.sandbox.my.salesforce.com/"&amp;#REF!,"Click Here")</f>
        <v>#REF!</v>
      </c>
      <c r="B33" s="49" t="s">
        <v>67</v>
      </c>
      <c r="C33" s="20" t="s">
        <v>68</v>
      </c>
      <c r="D33" s="53" t="s">
        <v>30</v>
      </c>
      <c r="E33" s="61" t="s">
        <v>69</v>
      </c>
      <c r="F33" s="57" t="s">
        <v>70</v>
      </c>
      <c r="G33" s="52"/>
      <c r="H33" s="46" t="s">
        <v>18</v>
      </c>
      <c r="I33" s="46" t="s">
        <v>18</v>
      </c>
      <c r="J33" s="15"/>
    </row>
    <row r="34" spans="1:46" ht="29.25" x14ac:dyDescent="0.25">
      <c r="A34" s="48" t="e">
        <f>HYPERLINK("https://enterprise--uat.sandbox.my.salesforce.com/"&amp;#REF!,"Click Here")</f>
        <v>#REF!</v>
      </c>
      <c r="B34" s="49" t="s">
        <v>71</v>
      </c>
      <c r="C34" s="20" t="s">
        <v>72</v>
      </c>
      <c r="D34" s="53" t="s">
        <v>30</v>
      </c>
      <c r="E34" s="54" t="s">
        <v>73</v>
      </c>
      <c r="F34" s="43" t="s">
        <v>18</v>
      </c>
      <c r="G34" s="52"/>
      <c r="H34" s="46" t="s">
        <v>18</v>
      </c>
      <c r="I34" s="55" t="s">
        <v>74</v>
      </c>
      <c r="J34" s="15"/>
    </row>
    <row r="35" spans="1:46" ht="258" customHeight="1" x14ac:dyDescent="0.25">
      <c r="A35" s="48" t="e">
        <f>HYPERLINK("https://enterprise--uat.sandbox.my.salesforce.com/"&amp;#REF!,"Click Here")</f>
        <v>#REF!</v>
      </c>
      <c r="B35" s="49" t="s">
        <v>75</v>
      </c>
      <c r="C35" s="20" t="s">
        <v>76</v>
      </c>
      <c r="D35" s="42" t="s">
        <v>77</v>
      </c>
      <c r="E35" s="43" t="s">
        <v>18</v>
      </c>
      <c r="F35" s="56" t="s">
        <v>78</v>
      </c>
      <c r="G35" s="52"/>
      <c r="H35" s="46" t="s">
        <v>18</v>
      </c>
      <c r="I35" s="11" t="s">
        <v>79</v>
      </c>
      <c r="J35" s="15"/>
    </row>
    <row r="36" spans="1:46" x14ac:dyDescent="0.25">
      <c r="A36" s="48" t="e">
        <f>HYPERLINK("https://enterprise--uat.sandbox.my.salesforce.com/"&amp;#REF!,"Click Here")</f>
        <v>#REF!</v>
      </c>
      <c r="B36" s="49" t="s">
        <v>80</v>
      </c>
      <c r="C36" s="20" t="s">
        <v>81</v>
      </c>
      <c r="D36" s="62" t="s">
        <v>30</v>
      </c>
      <c r="E36" s="54" t="s">
        <v>82</v>
      </c>
      <c r="F36" s="43" t="s">
        <v>18</v>
      </c>
      <c r="G36" s="52"/>
      <c r="H36" s="46" t="s">
        <v>18</v>
      </c>
      <c r="I36" s="46" t="s">
        <v>18</v>
      </c>
      <c r="J36" s="15"/>
    </row>
    <row r="37" spans="1:46" s="67" customFormat="1" ht="34.5" customHeight="1" x14ac:dyDescent="0.25">
      <c r="A37" s="35" t="s">
        <v>14</v>
      </c>
      <c r="B37" s="153" t="s">
        <v>83</v>
      </c>
      <c r="C37" s="153"/>
      <c r="D37" s="155"/>
      <c r="E37" s="63"/>
      <c r="F37" s="63"/>
      <c r="G37" s="64"/>
      <c r="H37" s="63"/>
      <c r="I37" s="63"/>
      <c r="J37" s="35"/>
      <c r="K37" s="35"/>
      <c r="L37" s="65"/>
      <c r="M37" s="65"/>
      <c r="N37" s="65"/>
      <c r="O37" s="65"/>
      <c r="P37" s="65"/>
      <c r="Q37" s="65"/>
      <c r="R37" s="65"/>
      <c r="S37" s="65"/>
      <c r="T37" s="65"/>
      <c r="U37" s="65"/>
      <c r="V37" s="65"/>
      <c r="W37" s="65"/>
      <c r="X37" s="65"/>
      <c r="Y37" s="65"/>
      <c r="Z37" s="65"/>
      <c r="AA37" s="66"/>
      <c r="AB37" s="66"/>
      <c r="AC37" s="66"/>
      <c r="AD37" s="66"/>
      <c r="AE37" s="66"/>
      <c r="AF37" s="66"/>
      <c r="AG37" s="66"/>
      <c r="AH37" s="66"/>
      <c r="AI37" s="66"/>
      <c r="AJ37" s="66"/>
      <c r="AK37" s="66"/>
      <c r="AL37" s="66"/>
      <c r="AM37" s="66"/>
      <c r="AN37" s="66"/>
      <c r="AO37" s="66"/>
      <c r="AP37" s="66"/>
      <c r="AQ37" s="66"/>
      <c r="AR37" s="66"/>
      <c r="AS37" s="66"/>
      <c r="AT37" s="66"/>
    </row>
    <row r="38" spans="1:46" ht="138" customHeight="1" x14ac:dyDescent="0.25">
      <c r="A38" s="60" t="e">
        <f>HYPERLINK("https://enterprise--uat.sandbox.my.salesforce.com/"&amp;#REF!,"Click Here")</f>
        <v>#REF!</v>
      </c>
      <c r="B38" s="49" t="s">
        <v>84</v>
      </c>
      <c r="C38" s="20" t="s">
        <v>85</v>
      </c>
      <c r="D38" s="88" t="s">
        <v>17</v>
      </c>
      <c r="E38" s="61" t="s">
        <v>86</v>
      </c>
      <c r="F38" s="61" t="s">
        <v>87</v>
      </c>
      <c r="G38" s="52"/>
      <c r="H38" s="46" t="s">
        <v>18</v>
      </c>
      <c r="I38" s="46" t="s">
        <v>18</v>
      </c>
      <c r="J38" s="15"/>
    </row>
    <row r="39" spans="1:46" ht="156.75" customHeight="1" x14ac:dyDescent="0.25">
      <c r="A39" s="60" t="e">
        <f>HYPERLINK("https://enterprise--uat.sandbox.my.salesforce.com/"&amp;#REF!,"Click Here")</f>
        <v>#REF!</v>
      </c>
      <c r="B39" s="49" t="s">
        <v>88</v>
      </c>
      <c r="C39" s="20" t="s">
        <v>89</v>
      </c>
      <c r="D39" s="42" t="s">
        <v>17</v>
      </c>
      <c r="E39" s="43" t="s">
        <v>18</v>
      </c>
      <c r="F39" s="56" t="s">
        <v>90</v>
      </c>
      <c r="G39" s="52"/>
      <c r="H39" s="46" t="s">
        <v>18</v>
      </c>
      <c r="I39" s="55" t="s">
        <v>91</v>
      </c>
      <c r="J39" s="15"/>
    </row>
    <row r="40" spans="1:46" ht="297.75" customHeight="1" x14ac:dyDescent="0.25">
      <c r="A40" s="60" t="e">
        <f>HYPERLINK("https://enterprise--uat.sandbox.my.salesforce.com/"&amp;#REF!,"Click Here")</f>
        <v>#REF!</v>
      </c>
      <c r="B40" s="49" t="s">
        <v>92</v>
      </c>
      <c r="C40" s="20" t="s">
        <v>93</v>
      </c>
      <c r="D40" s="42" t="s">
        <v>94</v>
      </c>
      <c r="E40" s="54" t="s">
        <v>95</v>
      </c>
      <c r="F40" s="43" t="s">
        <v>18</v>
      </c>
      <c r="G40" s="52"/>
      <c r="H40" s="46" t="s">
        <v>18</v>
      </c>
      <c r="I40" s="11" t="s">
        <v>96</v>
      </c>
      <c r="J40" s="15"/>
    </row>
    <row r="41" spans="1:46" ht="348" customHeight="1" x14ac:dyDescent="0.25">
      <c r="A41" s="60" t="e">
        <f>HYPERLINK("https://enterprise--uat.sandbox.my.salesforce.com/"&amp;#REF!,"Click Here")</f>
        <v>#REF!</v>
      </c>
      <c r="B41" s="49" t="s">
        <v>97</v>
      </c>
      <c r="C41" s="20" t="s">
        <v>98</v>
      </c>
      <c r="D41" s="42" t="s">
        <v>99</v>
      </c>
      <c r="E41" s="54" t="s">
        <v>100</v>
      </c>
      <c r="F41" s="54" t="s">
        <v>101</v>
      </c>
      <c r="G41" s="52"/>
      <c r="H41" s="46" t="s">
        <v>18</v>
      </c>
      <c r="I41" s="46" t="s">
        <v>18</v>
      </c>
      <c r="J41" s="15"/>
    </row>
    <row r="42" spans="1:46" ht="78" customHeight="1" x14ac:dyDescent="0.25">
      <c r="A42" s="60" t="e">
        <f>HYPERLINK("https://enterprise--uat.sandbox.my.salesforce.com/"&amp;#REF!,"Click Here")</f>
        <v>#REF!</v>
      </c>
      <c r="B42" s="49" t="s">
        <v>102</v>
      </c>
      <c r="C42" s="20" t="s">
        <v>103</v>
      </c>
      <c r="D42" s="42" t="s">
        <v>104</v>
      </c>
      <c r="E42" s="68" t="s">
        <v>18</v>
      </c>
      <c r="F42" s="54" t="s">
        <v>105</v>
      </c>
      <c r="G42" s="52"/>
      <c r="H42" s="69" t="s">
        <v>18</v>
      </c>
      <c r="I42" s="70" t="s">
        <v>106</v>
      </c>
      <c r="J42" s="15"/>
    </row>
    <row r="43" spans="1:46" ht="158.25" customHeight="1" x14ac:dyDescent="0.25">
      <c r="A43" s="60" t="e">
        <f>HYPERLINK("https://enterprise--uat.sandbox.my.salesforce.com/"&amp;#REF!,"Click Here")</f>
        <v>#REF!</v>
      </c>
      <c r="B43" s="49" t="s">
        <v>107</v>
      </c>
      <c r="C43" s="20" t="s">
        <v>108</v>
      </c>
      <c r="D43" s="53" t="s">
        <v>30</v>
      </c>
      <c r="E43" s="61" t="s">
        <v>109</v>
      </c>
      <c r="F43" s="61" t="s">
        <v>110</v>
      </c>
      <c r="G43" s="52"/>
      <c r="H43" s="46" t="s">
        <v>18</v>
      </c>
      <c r="I43" s="46" t="s">
        <v>18</v>
      </c>
      <c r="J43" s="15"/>
    </row>
    <row r="44" spans="1:46" ht="353.25" customHeight="1" x14ac:dyDescent="0.25">
      <c r="A44" s="60" t="e">
        <f>HYPERLINK("https://enterprise--uat.sandbox.my.salesforce.com/"&amp;#REF!,"Click Here")</f>
        <v>#REF!</v>
      </c>
      <c r="B44" s="49" t="s">
        <v>111</v>
      </c>
      <c r="C44" s="20" t="s">
        <v>112</v>
      </c>
      <c r="D44" s="42" t="s">
        <v>113</v>
      </c>
      <c r="E44" s="54" t="s">
        <v>114</v>
      </c>
      <c r="F44" s="56" t="s">
        <v>115</v>
      </c>
      <c r="G44" s="52"/>
      <c r="H44" s="46" t="s">
        <v>18</v>
      </c>
      <c r="I44" s="55" t="s">
        <v>116</v>
      </c>
      <c r="J44" s="15"/>
    </row>
    <row r="45" spans="1:46" ht="306" customHeight="1" x14ac:dyDescent="0.25">
      <c r="A45" s="60" t="e">
        <f>HYPERLINK("https://enterprise--uat.sandbox.my.salesforce.com/"&amp;#REF!,"Click Here")</f>
        <v>#REF!</v>
      </c>
      <c r="B45" s="49" t="s">
        <v>117</v>
      </c>
      <c r="C45" s="20" t="s">
        <v>118</v>
      </c>
      <c r="D45" s="42" t="s">
        <v>119</v>
      </c>
      <c r="E45" s="61" t="s">
        <v>120</v>
      </c>
      <c r="F45" s="57" t="s">
        <v>121</v>
      </c>
      <c r="G45" s="52"/>
      <c r="H45" s="46" t="s">
        <v>18</v>
      </c>
      <c r="I45" s="55" t="s">
        <v>122</v>
      </c>
      <c r="J45" s="15"/>
    </row>
    <row r="46" spans="1:46" ht="201" customHeight="1" x14ac:dyDescent="0.25">
      <c r="A46" s="60" t="e">
        <f>HYPERLINK("https://enterprise--uat.sandbox.my.salesforce.com/"&amp;#REF!,"Click Here")</f>
        <v>#REF!</v>
      </c>
      <c r="B46" s="49" t="s">
        <v>123</v>
      </c>
      <c r="C46" s="20" t="s">
        <v>124</v>
      </c>
      <c r="D46" s="53" t="s">
        <v>30</v>
      </c>
      <c r="E46" s="61" t="s">
        <v>125</v>
      </c>
      <c r="F46" s="43" t="s">
        <v>18</v>
      </c>
      <c r="G46" s="52"/>
      <c r="H46" s="46" t="s">
        <v>18</v>
      </c>
      <c r="I46" s="11" t="s">
        <v>126</v>
      </c>
      <c r="J46" s="15"/>
    </row>
    <row r="47" spans="1:46" ht="121.5" customHeight="1" x14ac:dyDescent="0.25">
      <c r="A47" s="60" t="e">
        <f>HYPERLINK("https://enterprise--uat.sandbox.my.salesforce.com/"&amp;#REF!,"Click Here")</f>
        <v>#REF!</v>
      </c>
      <c r="B47" s="49" t="s">
        <v>127</v>
      </c>
      <c r="C47" s="20" t="s">
        <v>128</v>
      </c>
      <c r="D47" s="53" t="s">
        <v>30</v>
      </c>
      <c r="E47" s="61" t="s">
        <v>129</v>
      </c>
      <c r="F47" s="61" t="s">
        <v>130</v>
      </c>
      <c r="G47" s="52"/>
      <c r="H47" s="46" t="s">
        <v>18</v>
      </c>
      <c r="I47" s="46" t="s">
        <v>18</v>
      </c>
      <c r="J47" s="15"/>
    </row>
    <row r="48" spans="1:46" ht="165.75" customHeight="1" x14ac:dyDescent="0.25">
      <c r="A48" s="60"/>
      <c r="B48" s="49" t="s">
        <v>131</v>
      </c>
      <c r="C48" s="20" t="s">
        <v>132</v>
      </c>
      <c r="D48" s="53" t="s">
        <v>30</v>
      </c>
      <c r="E48" s="43" t="s">
        <v>18</v>
      </c>
      <c r="F48" s="43" t="s">
        <v>18</v>
      </c>
      <c r="G48" s="52"/>
      <c r="H48" s="46" t="s">
        <v>18</v>
      </c>
      <c r="I48" s="55" t="s">
        <v>133</v>
      </c>
      <c r="J48" s="15"/>
    </row>
    <row r="49" spans="1:46" s="67" customFormat="1" ht="34.5" customHeight="1" x14ac:dyDescent="0.25">
      <c r="A49" s="35" t="s">
        <v>14</v>
      </c>
      <c r="B49" s="153" t="s">
        <v>134</v>
      </c>
      <c r="C49" s="153"/>
      <c r="D49" s="155"/>
      <c r="E49" s="63"/>
      <c r="F49" s="63"/>
      <c r="G49" s="64"/>
      <c r="H49" s="63"/>
      <c r="I49" s="63"/>
      <c r="J49" s="35"/>
      <c r="K49" s="35"/>
      <c r="L49" s="65"/>
      <c r="M49" s="65"/>
      <c r="N49" s="65"/>
      <c r="O49" s="65"/>
      <c r="P49" s="65"/>
      <c r="Q49" s="65"/>
      <c r="R49" s="65"/>
      <c r="S49" s="65"/>
      <c r="T49" s="65"/>
      <c r="U49" s="65"/>
      <c r="V49" s="65"/>
      <c r="W49" s="65"/>
      <c r="X49" s="65"/>
      <c r="Y49" s="65"/>
      <c r="Z49" s="65"/>
      <c r="AA49" s="66"/>
      <c r="AB49" s="66"/>
      <c r="AC49" s="66"/>
      <c r="AD49" s="66"/>
      <c r="AE49" s="66"/>
      <c r="AF49" s="66"/>
      <c r="AG49" s="66"/>
      <c r="AH49" s="66"/>
      <c r="AI49" s="66"/>
      <c r="AJ49" s="66"/>
      <c r="AK49" s="66"/>
      <c r="AL49" s="66"/>
      <c r="AM49" s="66"/>
      <c r="AN49" s="66"/>
      <c r="AO49" s="66"/>
      <c r="AP49" s="66"/>
      <c r="AQ49" s="66"/>
      <c r="AR49" s="66"/>
      <c r="AS49" s="66"/>
      <c r="AT49" s="66"/>
    </row>
    <row r="50" spans="1:46" ht="321.75" customHeight="1" x14ac:dyDescent="0.25">
      <c r="A50" s="48" t="e">
        <f>HYPERLINK("https://enterprise--uat.sandbox.my.salesforce.com/"&amp;#REF!,"Click Here")</f>
        <v>#REF!</v>
      </c>
      <c r="B50" s="49" t="s">
        <v>135</v>
      </c>
      <c r="C50" s="20" t="s">
        <v>136</v>
      </c>
      <c r="D50" s="42" t="s">
        <v>17</v>
      </c>
      <c r="E50" s="43" t="s">
        <v>18</v>
      </c>
      <c r="F50" s="56" t="s">
        <v>137</v>
      </c>
      <c r="G50" s="52"/>
      <c r="H50" s="46" t="s">
        <v>18</v>
      </c>
      <c r="I50" s="46" t="s">
        <v>18</v>
      </c>
      <c r="J50" s="15"/>
    </row>
    <row r="51" spans="1:46" ht="215.25" customHeight="1" x14ac:dyDescent="0.25">
      <c r="A51" s="48" t="e">
        <f>HYPERLINK("https://enterprise--uat.sandbox.my.salesforce.com/"&amp;#REF!,"Click Here")</f>
        <v>#REF!</v>
      </c>
      <c r="B51" s="49" t="s">
        <v>138</v>
      </c>
      <c r="C51" s="20" t="s">
        <v>139</v>
      </c>
      <c r="D51" s="53" t="s">
        <v>30</v>
      </c>
      <c r="E51" s="61" t="s">
        <v>140</v>
      </c>
      <c r="F51" s="56" t="s">
        <v>141</v>
      </c>
      <c r="G51" s="52"/>
      <c r="H51" s="46" t="s">
        <v>18</v>
      </c>
      <c r="I51" s="55" t="s">
        <v>142</v>
      </c>
      <c r="J51" s="15"/>
    </row>
    <row r="52" spans="1:46" ht="313.5" customHeight="1" x14ac:dyDescent="0.25">
      <c r="A52" s="60" t="e">
        <f>HYPERLINK("https://enterprise--uat.sandbox.my.salesforce.com/"&amp;#REF!,"Click Here")</f>
        <v>#REF!</v>
      </c>
      <c r="B52" s="49" t="s">
        <v>143</v>
      </c>
      <c r="C52" s="20" t="s">
        <v>144</v>
      </c>
      <c r="D52" s="42" t="s">
        <v>145</v>
      </c>
      <c r="E52" s="61" t="s">
        <v>146</v>
      </c>
      <c r="F52" s="61" t="s">
        <v>147</v>
      </c>
      <c r="G52" s="52"/>
      <c r="H52" s="46" t="s">
        <v>18</v>
      </c>
      <c r="I52" s="11" t="s">
        <v>148</v>
      </c>
      <c r="J52" s="15"/>
    </row>
    <row r="53" spans="1:46" ht="171.75" customHeight="1" x14ac:dyDescent="0.25">
      <c r="A53" s="48" t="e">
        <f>HYPERLINK("https://enterprise--uat.sandbox.my.salesforce.com/"&amp;#REF!,"Click Here")</f>
        <v>#REF!</v>
      </c>
      <c r="B53" s="49" t="s">
        <v>149</v>
      </c>
      <c r="C53" s="20" t="s">
        <v>150</v>
      </c>
      <c r="D53" s="53" t="s">
        <v>30</v>
      </c>
      <c r="E53" s="61" t="s">
        <v>151</v>
      </c>
      <c r="F53" s="71" t="s">
        <v>152</v>
      </c>
      <c r="G53" s="52"/>
      <c r="H53" s="46" t="s">
        <v>18</v>
      </c>
      <c r="I53" s="46" t="s">
        <v>18</v>
      </c>
      <c r="J53" s="15"/>
    </row>
    <row r="54" spans="1:46" ht="274.5" customHeight="1" x14ac:dyDescent="0.25">
      <c r="A54" s="48" t="e">
        <f>HYPERLINK("https://enterprise--uat.sandbox.my.salesforce.com/"&amp;#REF!,"Click Here")</f>
        <v>#REF!</v>
      </c>
      <c r="B54" s="49" t="s">
        <v>153</v>
      </c>
      <c r="C54" s="20" t="s">
        <v>154</v>
      </c>
      <c r="D54" s="53" t="s">
        <v>30</v>
      </c>
      <c r="E54" s="43" t="s">
        <v>18</v>
      </c>
      <c r="F54" s="71" t="s">
        <v>155</v>
      </c>
      <c r="G54" s="52"/>
      <c r="H54" s="46" t="s">
        <v>18</v>
      </c>
      <c r="I54" s="11" t="s">
        <v>156</v>
      </c>
      <c r="J54" s="15"/>
    </row>
    <row r="55" spans="1:46" ht="69.75" customHeight="1" x14ac:dyDescent="0.25">
      <c r="A55" s="48" t="e">
        <f>HYPERLINK("https://enterprise--uat.sandbox.my.salesforce.com/"&amp;#REF!,"Click Here")</f>
        <v>#REF!</v>
      </c>
      <c r="B55" s="49" t="s">
        <v>157</v>
      </c>
      <c r="C55" s="20" t="s">
        <v>158</v>
      </c>
      <c r="D55" s="53" t="s">
        <v>30</v>
      </c>
      <c r="E55" s="44" t="s">
        <v>159</v>
      </c>
      <c r="F55" s="43" t="s">
        <v>18</v>
      </c>
      <c r="G55" s="52"/>
      <c r="H55" s="46" t="s">
        <v>18</v>
      </c>
      <c r="I55" s="46" t="s">
        <v>18</v>
      </c>
      <c r="J55" s="15"/>
    </row>
    <row r="56" spans="1:46" ht="87" x14ac:dyDescent="0.25">
      <c r="A56" s="48" t="e">
        <f>HYPERLINK("https://enterprise--uat.sandbox.my.salesforce.com/"&amp;#REF!,"Click Here")</f>
        <v>#REF!</v>
      </c>
      <c r="B56" s="49" t="s">
        <v>160</v>
      </c>
      <c r="C56" s="20" t="s">
        <v>161</v>
      </c>
      <c r="D56" s="53" t="s">
        <v>30</v>
      </c>
      <c r="E56" s="72" t="s">
        <v>162</v>
      </c>
      <c r="F56" s="43" t="s">
        <v>18</v>
      </c>
      <c r="G56" s="52"/>
      <c r="H56" s="46" t="s">
        <v>18</v>
      </c>
      <c r="I56" s="11" t="s">
        <v>163</v>
      </c>
      <c r="J56" s="15"/>
    </row>
    <row r="57" spans="1:46" s="67" customFormat="1" ht="34.5" customHeight="1" x14ac:dyDescent="0.25">
      <c r="A57" s="35" t="s">
        <v>14</v>
      </c>
      <c r="B57" s="153" t="s">
        <v>164</v>
      </c>
      <c r="C57" s="153"/>
      <c r="D57" s="155"/>
      <c r="E57" s="73"/>
      <c r="F57" s="73"/>
      <c r="G57" s="64"/>
      <c r="H57" s="63"/>
      <c r="I57" s="63"/>
      <c r="J57" s="35"/>
      <c r="K57" s="35"/>
      <c r="L57" s="65"/>
      <c r="M57" s="65"/>
      <c r="N57" s="65"/>
      <c r="O57" s="65"/>
      <c r="P57" s="65"/>
      <c r="Q57" s="65"/>
      <c r="R57" s="65"/>
      <c r="S57" s="65"/>
      <c r="T57" s="65"/>
      <c r="U57" s="65"/>
      <c r="V57" s="65"/>
      <c r="W57" s="65"/>
      <c r="X57" s="65"/>
      <c r="Y57" s="65"/>
      <c r="Z57" s="65"/>
      <c r="AA57" s="66"/>
      <c r="AB57" s="66"/>
      <c r="AC57" s="66"/>
      <c r="AD57" s="66"/>
      <c r="AE57" s="66"/>
      <c r="AF57" s="66"/>
      <c r="AG57" s="66"/>
      <c r="AH57" s="66"/>
      <c r="AI57" s="66"/>
      <c r="AJ57" s="66"/>
      <c r="AK57" s="66"/>
      <c r="AL57" s="66"/>
      <c r="AM57" s="66"/>
      <c r="AN57" s="66"/>
      <c r="AO57" s="66"/>
      <c r="AP57" s="66"/>
      <c r="AQ57" s="66"/>
      <c r="AR57" s="66"/>
      <c r="AS57" s="66"/>
      <c r="AT57" s="66"/>
    </row>
    <row r="58" spans="1:46" ht="266.25" customHeight="1" x14ac:dyDescent="0.25">
      <c r="A58" s="48" t="e">
        <f>HYPERLINK("https://enterprise--uat.sandbox.my.salesforce.com/"&amp;#REF!,"Click Here")</f>
        <v>#REF!</v>
      </c>
      <c r="B58" s="49" t="s">
        <v>165</v>
      </c>
      <c r="C58" s="18" t="s">
        <v>166</v>
      </c>
      <c r="D58" s="53" t="s">
        <v>30</v>
      </c>
      <c r="E58" s="57" t="s">
        <v>167</v>
      </c>
      <c r="F58" s="56" t="s">
        <v>168</v>
      </c>
      <c r="G58" s="52"/>
      <c r="H58" s="46" t="s">
        <v>18</v>
      </c>
      <c r="I58" s="55" t="s">
        <v>169</v>
      </c>
      <c r="J58" s="15"/>
    </row>
    <row r="59" spans="1:46" ht="262.5" customHeight="1" x14ac:dyDescent="0.25">
      <c r="A59" s="48" t="e">
        <f>HYPERLINK("https://enterprise--uat.sandbox.my.salesforce.com/"&amp;#REF!,"Click Here")</f>
        <v>#REF!</v>
      </c>
      <c r="B59" s="49" t="s">
        <v>170</v>
      </c>
      <c r="C59" s="20" t="s">
        <v>171</v>
      </c>
      <c r="D59" s="42" t="s">
        <v>172</v>
      </c>
      <c r="E59" s="54" t="s">
        <v>173</v>
      </c>
      <c r="F59" s="57" t="s">
        <v>174</v>
      </c>
      <c r="G59" s="52"/>
      <c r="H59" s="46" t="s">
        <v>18</v>
      </c>
      <c r="I59" s="11" t="s">
        <v>175</v>
      </c>
      <c r="J59" s="15"/>
    </row>
    <row r="60" spans="1:46" ht="352.5" customHeight="1" x14ac:dyDescent="0.25">
      <c r="A60" s="48"/>
      <c r="B60" s="49" t="s">
        <v>176</v>
      </c>
      <c r="C60" s="20" t="s">
        <v>177</v>
      </c>
      <c r="D60" s="42" t="s">
        <v>178</v>
      </c>
      <c r="E60" s="43" t="s">
        <v>18</v>
      </c>
      <c r="F60" s="57" t="s">
        <v>179</v>
      </c>
      <c r="G60" s="52"/>
      <c r="H60" s="46" t="s">
        <v>18</v>
      </c>
      <c r="I60" s="11" t="s">
        <v>180</v>
      </c>
      <c r="J60" s="15"/>
    </row>
    <row r="61" spans="1:46" ht="409.5" x14ac:dyDescent="0.25">
      <c r="A61" s="48" t="e">
        <f>HYPERLINK("https://enterprise--uat.sandbox.my.salesforce.com/"&amp;#REF!,"Click Here")</f>
        <v>#REF!</v>
      </c>
      <c r="B61" s="49" t="s">
        <v>181</v>
      </c>
      <c r="C61" s="20" t="s">
        <v>182</v>
      </c>
      <c r="D61" s="53" t="s">
        <v>30</v>
      </c>
      <c r="E61" s="61" t="s">
        <v>183</v>
      </c>
      <c r="F61" s="57" t="s">
        <v>184</v>
      </c>
      <c r="G61" s="52"/>
      <c r="H61" s="46" t="s">
        <v>18</v>
      </c>
      <c r="I61" s="11" t="s">
        <v>185</v>
      </c>
      <c r="J61" s="15"/>
    </row>
    <row r="62" spans="1:46" ht="151.5" customHeight="1" x14ac:dyDescent="0.25">
      <c r="A62" s="48" t="e">
        <f>HYPERLINK("https://enterprise--uat.sandbox.my.salesforce.com/"&amp;#REF!,"Click Here")</f>
        <v>#REF!</v>
      </c>
      <c r="B62" s="49" t="s">
        <v>186</v>
      </c>
      <c r="C62" s="20" t="s">
        <v>187</v>
      </c>
      <c r="D62" s="42" t="s">
        <v>188</v>
      </c>
      <c r="E62" s="43" t="s">
        <v>18</v>
      </c>
      <c r="F62" s="74" t="s">
        <v>189</v>
      </c>
      <c r="G62" s="52"/>
      <c r="H62" s="46" t="s">
        <v>18</v>
      </c>
      <c r="I62" s="137" t="s">
        <v>189</v>
      </c>
      <c r="J62" s="15"/>
    </row>
    <row r="63" spans="1:46" ht="151.5" customHeight="1" x14ac:dyDescent="0.25">
      <c r="A63" s="48"/>
      <c r="B63" s="49" t="s">
        <v>190</v>
      </c>
      <c r="C63" s="20" t="s">
        <v>191</v>
      </c>
      <c r="D63" s="53" t="s">
        <v>30</v>
      </c>
      <c r="E63" s="43" t="s">
        <v>18</v>
      </c>
      <c r="F63" s="74" t="s">
        <v>192</v>
      </c>
      <c r="G63" s="52"/>
      <c r="H63" s="46" t="s">
        <v>18</v>
      </c>
      <c r="I63" s="75" t="s">
        <v>193</v>
      </c>
      <c r="J63" s="15"/>
    </row>
    <row r="64" spans="1:46" ht="54.75" customHeight="1" x14ac:dyDescent="0.25">
      <c r="A64" s="48" t="e">
        <f>HYPERLINK("https://enterprise--uat.sandbox.my.salesforce.com/"&amp;#REF!,"Click Here")</f>
        <v>#REF!</v>
      </c>
      <c r="B64" s="49" t="s">
        <v>194</v>
      </c>
      <c r="C64" s="20" t="s">
        <v>195</v>
      </c>
      <c r="D64" s="53" t="s">
        <v>30</v>
      </c>
      <c r="E64" s="43" t="s">
        <v>18</v>
      </c>
      <c r="F64" s="54" t="s">
        <v>196</v>
      </c>
      <c r="G64" s="52"/>
      <c r="H64" s="46" t="s">
        <v>18</v>
      </c>
      <c r="I64" s="70" t="s">
        <v>197</v>
      </c>
      <c r="J64" s="15"/>
    </row>
    <row r="65" spans="1:46" ht="54.75" customHeight="1" x14ac:dyDescent="0.25">
      <c r="A65" s="48" t="e">
        <f>HYPERLINK("https://enterprise--uat.sandbox.my.salesforce.com/"&amp;#REF!,"Click Here")</f>
        <v>#REF!</v>
      </c>
      <c r="B65" s="49" t="s">
        <v>198</v>
      </c>
      <c r="C65" s="20" t="s">
        <v>199</v>
      </c>
      <c r="D65" s="53" t="s">
        <v>30</v>
      </c>
      <c r="E65" s="138" t="s">
        <v>200</v>
      </c>
      <c r="F65" s="43" t="s">
        <v>18</v>
      </c>
      <c r="G65" s="52"/>
      <c r="H65" s="46" t="s">
        <v>18</v>
      </c>
      <c r="I65" s="46" t="s">
        <v>18</v>
      </c>
      <c r="J65" s="15"/>
    </row>
    <row r="66" spans="1:46" ht="248.25" x14ac:dyDescent="0.25">
      <c r="A66" s="48" t="e">
        <f>HYPERLINK("https://enterprise--uat.sandbox.my.salesforce.com/"&amp;#REF!,"Click Here")</f>
        <v>#REF!</v>
      </c>
      <c r="B66" s="49" t="s">
        <v>201</v>
      </c>
      <c r="C66" s="20" t="s">
        <v>202</v>
      </c>
      <c r="D66" s="53" t="s">
        <v>30</v>
      </c>
      <c r="E66" s="43" t="s">
        <v>18</v>
      </c>
      <c r="F66" s="74" t="s">
        <v>203</v>
      </c>
      <c r="G66" s="52"/>
      <c r="H66" s="69" t="s">
        <v>18</v>
      </c>
      <c r="I66" s="75" t="s">
        <v>204</v>
      </c>
      <c r="J66" s="15"/>
    </row>
    <row r="67" spans="1:46" ht="72" x14ac:dyDescent="0.25">
      <c r="A67" s="48" t="e">
        <f>HYPERLINK("https://enterprise--uat.sandbox.my.salesforce.com/"&amp;#REF!,"Click Here")</f>
        <v>#REF!</v>
      </c>
      <c r="B67" s="49" t="s">
        <v>205</v>
      </c>
      <c r="C67" s="20" t="s">
        <v>206</v>
      </c>
      <c r="D67" s="42" t="s">
        <v>207</v>
      </c>
      <c r="E67" s="54" t="s">
        <v>208</v>
      </c>
      <c r="F67" s="54" t="s">
        <v>209</v>
      </c>
      <c r="G67" s="52"/>
      <c r="H67" s="46" t="s">
        <v>18</v>
      </c>
      <c r="I67" s="55" t="s">
        <v>210</v>
      </c>
      <c r="J67" s="15"/>
    </row>
    <row r="68" spans="1:46" ht="258" customHeight="1" x14ac:dyDescent="0.25">
      <c r="A68" s="60" t="e">
        <f>HYPERLINK("https://enterprise--uat.sandbox.my.salesforce.com/"&amp;#REF!,"Click Here")</f>
        <v>#REF!</v>
      </c>
      <c r="B68" s="49" t="s">
        <v>211</v>
      </c>
      <c r="C68" s="20" t="s">
        <v>212</v>
      </c>
      <c r="D68" s="53" t="s">
        <v>30</v>
      </c>
      <c r="E68" s="44" t="s">
        <v>213</v>
      </c>
      <c r="F68" s="44" t="s">
        <v>214</v>
      </c>
      <c r="G68" s="52"/>
      <c r="H68" s="46" t="s">
        <v>18</v>
      </c>
      <c r="I68" s="55" t="s">
        <v>215</v>
      </c>
      <c r="J68" s="15"/>
    </row>
    <row r="69" spans="1:46" s="67" customFormat="1" ht="33.6" customHeight="1" x14ac:dyDescent="0.25">
      <c r="A69" s="35" t="s">
        <v>14</v>
      </c>
      <c r="B69" s="153" t="s">
        <v>216</v>
      </c>
      <c r="C69" s="153"/>
      <c r="D69" s="155"/>
      <c r="E69" s="63"/>
      <c r="F69" s="63"/>
      <c r="G69" s="64"/>
      <c r="H69" s="63"/>
      <c r="I69" s="63"/>
      <c r="J69" s="35"/>
      <c r="K69" s="35"/>
      <c r="L69" s="65"/>
      <c r="M69" s="65"/>
      <c r="N69" s="65"/>
      <c r="O69" s="65"/>
      <c r="P69" s="65"/>
      <c r="Q69" s="65"/>
      <c r="R69" s="65"/>
      <c r="S69" s="65"/>
      <c r="T69" s="65"/>
      <c r="U69" s="65"/>
      <c r="V69" s="65"/>
      <c r="W69" s="65"/>
      <c r="X69" s="65"/>
      <c r="Y69" s="65"/>
      <c r="Z69" s="65"/>
      <c r="AA69" s="66"/>
      <c r="AB69" s="66"/>
      <c r="AC69" s="66"/>
      <c r="AD69" s="66"/>
      <c r="AE69" s="66"/>
      <c r="AF69" s="66"/>
      <c r="AG69" s="66"/>
      <c r="AH69" s="66"/>
      <c r="AI69" s="66"/>
      <c r="AJ69" s="66"/>
      <c r="AK69" s="66"/>
      <c r="AL69" s="66"/>
      <c r="AM69" s="66"/>
      <c r="AN69" s="66"/>
      <c r="AO69" s="66"/>
      <c r="AP69" s="66"/>
      <c r="AQ69" s="66"/>
      <c r="AR69" s="66"/>
      <c r="AS69" s="66"/>
      <c r="AT69" s="66"/>
    </row>
    <row r="70" spans="1:46" ht="241.5" customHeight="1" x14ac:dyDescent="0.25">
      <c r="A70" s="48" t="e">
        <f>HYPERLINK("https://enterprise--uat.sandbox.my.salesforce.com/"&amp;#REF!,"Click Here")</f>
        <v>#REF!</v>
      </c>
      <c r="B70" s="49" t="s">
        <v>217</v>
      </c>
      <c r="C70" s="20" t="s">
        <v>218</v>
      </c>
      <c r="D70" s="53" t="s">
        <v>30</v>
      </c>
      <c r="E70" s="43" t="s">
        <v>18</v>
      </c>
      <c r="F70" s="44" t="s">
        <v>219</v>
      </c>
      <c r="G70" s="52"/>
      <c r="H70" s="46" t="s">
        <v>18</v>
      </c>
      <c r="I70" s="55" t="s">
        <v>220</v>
      </c>
      <c r="J70" s="15"/>
    </row>
    <row r="71" spans="1:46" ht="183.75" customHeight="1" x14ac:dyDescent="0.25">
      <c r="A71" s="60" t="e">
        <f>HYPERLINK("https://enterprise--uat.sandbox.my.salesforce.com/"&amp;#REF!,"Click Here")</f>
        <v>#REF!</v>
      </c>
      <c r="B71" s="49" t="s">
        <v>221</v>
      </c>
      <c r="C71" s="20" t="s">
        <v>222</v>
      </c>
      <c r="D71" s="53" t="s">
        <v>223</v>
      </c>
      <c r="E71" s="54" t="s">
        <v>224</v>
      </c>
      <c r="F71" s="43" t="s">
        <v>18</v>
      </c>
      <c r="G71" s="52"/>
      <c r="H71" s="46" t="s">
        <v>18</v>
      </c>
      <c r="I71" s="46" t="s">
        <v>18</v>
      </c>
      <c r="J71" s="119"/>
    </row>
    <row r="72" spans="1:46" ht="76.5" customHeight="1" x14ac:dyDescent="0.25">
      <c r="A72" s="48"/>
      <c r="B72" s="49" t="s">
        <v>225</v>
      </c>
      <c r="C72" s="20" t="s">
        <v>226</v>
      </c>
      <c r="D72" s="42" t="s">
        <v>227</v>
      </c>
      <c r="E72" s="43" t="s">
        <v>18</v>
      </c>
      <c r="F72" s="43" t="s">
        <v>18</v>
      </c>
      <c r="G72" s="52"/>
      <c r="H72" s="46" t="s">
        <v>18</v>
      </c>
      <c r="I72" s="46" t="s">
        <v>18</v>
      </c>
      <c r="J72" s="15"/>
    </row>
    <row r="73" spans="1:46" ht="91.5" customHeight="1" x14ac:dyDescent="0.25">
      <c r="A73" s="60" t="e">
        <f>HYPERLINK("https://enterprise--uat.sandbox.my.salesforce.com/"&amp;#REF!,"Click Here")</f>
        <v>#REF!</v>
      </c>
      <c r="B73" s="49" t="s">
        <v>228</v>
      </c>
      <c r="C73" s="20" t="s">
        <v>229</v>
      </c>
      <c r="D73" s="42" t="s">
        <v>230</v>
      </c>
      <c r="E73" s="43" t="s">
        <v>18</v>
      </c>
      <c r="F73" s="44" t="s">
        <v>231</v>
      </c>
      <c r="G73" s="52"/>
      <c r="H73" s="46" t="s">
        <v>18</v>
      </c>
      <c r="I73" s="55" t="s">
        <v>232</v>
      </c>
      <c r="J73" s="119"/>
    </row>
    <row r="74" spans="1:46" ht="60.75" customHeight="1" x14ac:dyDescent="0.25">
      <c r="A74" s="48" t="e">
        <f>HYPERLINK("https://enterprise--uat.sandbox.my.salesforce.com/"&amp;#REF!,"Click Here")</f>
        <v>#REF!</v>
      </c>
      <c r="B74" s="49" t="s">
        <v>233</v>
      </c>
      <c r="C74" s="20" t="s">
        <v>234</v>
      </c>
      <c r="D74" s="42" t="s">
        <v>52</v>
      </c>
      <c r="E74" s="43" t="s">
        <v>18</v>
      </c>
      <c r="F74" s="43" t="s">
        <v>18</v>
      </c>
      <c r="G74" s="52"/>
      <c r="H74" s="46" t="s">
        <v>18</v>
      </c>
      <c r="I74" s="55" t="s">
        <v>235</v>
      </c>
      <c r="J74" s="15"/>
    </row>
    <row r="75" spans="1:46" s="59" customFormat="1" ht="33.6" customHeight="1" x14ac:dyDescent="0.25">
      <c r="A75" s="34" t="s">
        <v>14</v>
      </c>
      <c r="B75" s="153" t="s">
        <v>236</v>
      </c>
      <c r="C75" s="153"/>
      <c r="D75" s="155"/>
      <c r="E75" s="77"/>
      <c r="F75" s="77"/>
      <c r="G75" s="64"/>
      <c r="H75" s="77"/>
      <c r="I75" s="77"/>
      <c r="J75" s="34"/>
      <c r="K75" s="34"/>
      <c r="L75" s="39"/>
      <c r="M75" s="39"/>
      <c r="N75" s="39"/>
      <c r="O75" s="39"/>
      <c r="P75" s="39"/>
      <c r="Q75" s="39"/>
      <c r="R75" s="39"/>
      <c r="S75" s="39"/>
      <c r="T75" s="39"/>
      <c r="U75" s="39"/>
      <c r="V75" s="39"/>
      <c r="W75" s="39"/>
      <c r="X75" s="39"/>
      <c r="Y75" s="39"/>
      <c r="Z75" s="39"/>
      <c r="AA75" s="58"/>
      <c r="AB75" s="58"/>
      <c r="AC75" s="58"/>
      <c r="AD75" s="58"/>
      <c r="AE75" s="58"/>
      <c r="AF75" s="58"/>
      <c r="AG75" s="58"/>
      <c r="AH75" s="58"/>
      <c r="AI75" s="58"/>
      <c r="AJ75" s="58"/>
      <c r="AK75" s="58"/>
      <c r="AL75" s="58"/>
      <c r="AM75" s="58"/>
      <c r="AN75" s="58"/>
      <c r="AO75" s="58"/>
      <c r="AP75" s="58"/>
      <c r="AQ75" s="58"/>
      <c r="AR75" s="58"/>
      <c r="AS75" s="58"/>
      <c r="AT75" s="58"/>
    </row>
    <row r="76" spans="1:46" s="84" customFormat="1" ht="33.6" customHeight="1" x14ac:dyDescent="0.25">
      <c r="A76" s="78"/>
      <c r="B76" s="156" t="s">
        <v>237</v>
      </c>
      <c r="C76" s="156"/>
      <c r="D76" s="156"/>
      <c r="E76" s="79"/>
      <c r="F76" s="80"/>
      <c r="G76" s="81"/>
      <c r="H76" s="82"/>
      <c r="I76" s="80"/>
      <c r="J76" s="83"/>
    </row>
    <row r="77" spans="1:46" ht="75.75" customHeight="1" x14ac:dyDescent="0.25">
      <c r="A77" s="48" t="e">
        <f>HYPERLINK("https://enterprise--uat.sandbox.my.salesforce.com/"&amp;#REF!,"Click Here")</f>
        <v>#REF!</v>
      </c>
      <c r="B77" s="49" t="s">
        <v>238</v>
      </c>
      <c r="C77" s="20" t="s">
        <v>239</v>
      </c>
      <c r="D77" s="42" t="s">
        <v>47</v>
      </c>
      <c r="E77" s="43" t="s">
        <v>18</v>
      </c>
      <c r="F77" s="43" t="s">
        <v>240</v>
      </c>
      <c r="G77" s="52"/>
      <c r="H77" s="46" t="s">
        <v>18</v>
      </c>
      <c r="I77" s="55" t="s">
        <v>241</v>
      </c>
      <c r="J77" s="15"/>
    </row>
    <row r="78" spans="1:46" ht="53.25" customHeight="1" x14ac:dyDescent="0.25">
      <c r="A78" s="48" t="e">
        <f>HYPERLINK("https://enterprise--uat.sandbox.my.salesforce.com/"&amp;#REF!,"Click Here")</f>
        <v>#REF!</v>
      </c>
      <c r="B78" s="49" t="s">
        <v>242</v>
      </c>
      <c r="C78" s="20" t="s">
        <v>243</v>
      </c>
      <c r="D78" s="42" t="s">
        <v>244</v>
      </c>
      <c r="E78" s="43" t="s">
        <v>18</v>
      </c>
      <c r="F78" s="43" t="s">
        <v>18</v>
      </c>
      <c r="G78" s="52"/>
      <c r="H78" s="46" t="s">
        <v>18</v>
      </c>
      <c r="I78" s="46" t="s">
        <v>18</v>
      </c>
      <c r="J78" s="15"/>
    </row>
    <row r="79" spans="1:46" ht="66.75" customHeight="1" x14ac:dyDescent="0.25">
      <c r="A79" s="48" t="e">
        <f>HYPERLINK("https://enterprise--uat.sandbox.my.salesforce.com/"&amp;#REF!,"Click Here")</f>
        <v>#REF!</v>
      </c>
      <c r="B79" s="49" t="s">
        <v>245</v>
      </c>
      <c r="C79" s="20" t="s">
        <v>246</v>
      </c>
      <c r="D79" s="42" t="s">
        <v>17</v>
      </c>
      <c r="E79" s="43" t="s">
        <v>18</v>
      </c>
      <c r="F79" s="43" t="s">
        <v>18</v>
      </c>
      <c r="G79" s="52"/>
      <c r="H79" s="46" t="s">
        <v>18</v>
      </c>
      <c r="I79" s="46" t="s">
        <v>18</v>
      </c>
      <c r="J79" s="15"/>
    </row>
    <row r="80" spans="1:46" ht="45.75" customHeight="1" x14ac:dyDescent="0.25">
      <c r="A80" s="60" t="e">
        <f>HYPERLINK("https://enterprise--uat.sandbox.my.salesforce.com/"&amp;#REF!,"Click Here")</f>
        <v>#REF!</v>
      </c>
      <c r="B80" s="49" t="s">
        <v>247</v>
      </c>
      <c r="C80" s="20" t="s">
        <v>248</v>
      </c>
      <c r="D80" s="85" t="s">
        <v>249</v>
      </c>
      <c r="E80" s="43" t="s">
        <v>18</v>
      </c>
      <c r="F80" s="43" t="s">
        <v>240</v>
      </c>
      <c r="G80" s="52"/>
      <c r="H80" s="46" t="s">
        <v>18</v>
      </c>
      <c r="I80" s="86" t="s">
        <v>250</v>
      </c>
      <c r="J80" s="119"/>
    </row>
    <row r="81" spans="1:10" ht="56.45" customHeight="1" x14ac:dyDescent="0.25">
      <c r="A81" s="48" t="e">
        <f>HYPERLINK("https://enterprise--uat.sandbox.my.salesforce.com/"&amp;#REF!,"Click Here")</f>
        <v>#REF!</v>
      </c>
      <c r="B81" s="49" t="s">
        <v>251</v>
      </c>
      <c r="C81" s="20" t="s">
        <v>252</v>
      </c>
      <c r="D81" s="87" t="s">
        <v>253</v>
      </c>
      <c r="E81" s="43" t="s">
        <v>18</v>
      </c>
      <c r="F81" s="43" t="s">
        <v>18</v>
      </c>
      <c r="G81" s="52"/>
      <c r="H81" s="46" t="s">
        <v>18</v>
      </c>
      <c r="I81" s="55" t="s">
        <v>254</v>
      </c>
      <c r="J81" s="15"/>
    </row>
    <row r="82" spans="1:10" ht="51.75" customHeight="1" x14ac:dyDescent="0.25">
      <c r="A82" s="48" t="e">
        <f>HYPERLINK("https://enterprise--uat.sandbox.my.salesforce.com/"&amp;#REF!,"Click Here")</f>
        <v>#REF!</v>
      </c>
      <c r="B82" s="49" t="s">
        <v>255</v>
      </c>
      <c r="C82" s="20" t="s">
        <v>256</v>
      </c>
      <c r="D82" s="88" t="s">
        <v>257</v>
      </c>
      <c r="E82" s="43" t="s">
        <v>18</v>
      </c>
      <c r="F82" s="43" t="s">
        <v>18</v>
      </c>
      <c r="G82" s="52"/>
      <c r="H82" s="46" t="s">
        <v>18</v>
      </c>
      <c r="I82" s="46" t="s">
        <v>18</v>
      </c>
      <c r="J82" s="15"/>
    </row>
    <row r="83" spans="1:10" ht="62.25" customHeight="1" x14ac:dyDescent="0.25">
      <c r="A83" s="60" t="e">
        <f>HYPERLINK("https://enterprise--uat.sandbox.my.salesforce.com/"&amp;#REF!,"Click Here")</f>
        <v>#REF!</v>
      </c>
      <c r="B83" s="49" t="s">
        <v>258</v>
      </c>
      <c r="C83" s="20" t="s">
        <v>259</v>
      </c>
      <c r="D83" s="92" t="s">
        <v>30</v>
      </c>
      <c r="E83" s="43" t="s">
        <v>18</v>
      </c>
      <c r="F83" s="43" t="s">
        <v>18</v>
      </c>
      <c r="G83" s="52"/>
      <c r="H83" s="46" t="s">
        <v>18</v>
      </c>
      <c r="I83" s="55" t="s">
        <v>260</v>
      </c>
      <c r="J83" s="119"/>
    </row>
    <row r="84" spans="1:10" ht="221.45" customHeight="1" x14ac:dyDescent="0.25">
      <c r="A84" s="48" t="e">
        <f>HYPERLINK("https://enterprise--uat.sandbox.my.salesforce.com/"&amp;#REF!,"Click Here")</f>
        <v>#REF!</v>
      </c>
      <c r="B84" s="49" t="s">
        <v>261</v>
      </c>
      <c r="C84" s="20" t="s">
        <v>262</v>
      </c>
      <c r="D84" s="42" t="s">
        <v>263</v>
      </c>
      <c r="E84" s="43" t="s">
        <v>18</v>
      </c>
      <c r="F84" s="43" t="s">
        <v>240</v>
      </c>
      <c r="G84" s="52"/>
      <c r="H84" s="46" t="s">
        <v>18</v>
      </c>
      <c r="I84" s="11" t="s">
        <v>264</v>
      </c>
      <c r="J84" s="15"/>
    </row>
    <row r="85" spans="1:10" ht="181.5" customHeight="1" x14ac:dyDescent="0.25">
      <c r="A85" s="48" t="e">
        <f>HYPERLINK("https://enterprise--uat.sandbox.my.salesforce.com/"&amp;#REF!,"Click Here")</f>
        <v>#REF!</v>
      </c>
      <c r="B85" s="49" t="s">
        <v>265</v>
      </c>
      <c r="C85" s="20" t="s">
        <v>266</v>
      </c>
      <c r="D85" s="42" t="s">
        <v>52</v>
      </c>
      <c r="E85" s="43" t="s">
        <v>18</v>
      </c>
      <c r="F85" s="54" t="s">
        <v>267</v>
      </c>
      <c r="G85" s="52"/>
      <c r="H85" s="46" t="s">
        <v>18</v>
      </c>
      <c r="I85" s="70" t="s">
        <v>268</v>
      </c>
      <c r="J85" s="15"/>
    </row>
    <row r="86" spans="1:10" ht="181.5" customHeight="1" x14ac:dyDescent="0.25">
      <c r="A86" s="48"/>
      <c r="B86" s="49" t="s">
        <v>269</v>
      </c>
      <c r="C86" s="20" t="s">
        <v>270</v>
      </c>
      <c r="D86" s="42" t="s">
        <v>271</v>
      </c>
      <c r="E86" s="43" t="s">
        <v>18</v>
      </c>
      <c r="F86" s="54" t="s">
        <v>267</v>
      </c>
      <c r="G86" s="52"/>
      <c r="H86" s="46" t="s">
        <v>18</v>
      </c>
      <c r="I86" s="70" t="s">
        <v>268</v>
      </c>
      <c r="J86" s="15"/>
    </row>
    <row r="87" spans="1:10" ht="117" customHeight="1" x14ac:dyDescent="0.25">
      <c r="A87" s="48" t="e">
        <f>HYPERLINK("https://enterprise--uat.sandbox.my.salesforce.com/"&amp;#REF!,"Click Here")</f>
        <v>#REF!</v>
      </c>
      <c r="B87" s="49" t="s">
        <v>272</v>
      </c>
      <c r="C87" s="20" t="s">
        <v>273</v>
      </c>
      <c r="D87" s="42" t="s">
        <v>17</v>
      </c>
      <c r="E87" s="43" t="s">
        <v>18</v>
      </c>
      <c r="F87" s="43" t="s">
        <v>18</v>
      </c>
      <c r="G87" s="52"/>
      <c r="H87" s="46" t="s">
        <v>18</v>
      </c>
      <c r="I87" s="55" t="s">
        <v>274</v>
      </c>
      <c r="J87" s="15"/>
    </row>
    <row r="88" spans="1:10" ht="135.75" customHeight="1" x14ac:dyDescent="0.25">
      <c r="A88" s="48" t="e">
        <f>HYPERLINK("https://enterprise--uat.sandbox.my.salesforce.com/"&amp;#REF!,"Click Here")</f>
        <v>#REF!</v>
      </c>
      <c r="B88" s="49" t="s">
        <v>275</v>
      </c>
      <c r="C88" s="20" t="s">
        <v>276</v>
      </c>
      <c r="D88" s="42" t="s">
        <v>17</v>
      </c>
      <c r="E88" s="43" t="s">
        <v>18</v>
      </c>
      <c r="F88" s="43" t="s">
        <v>18</v>
      </c>
      <c r="G88" s="52"/>
      <c r="H88" s="46" t="s">
        <v>18</v>
      </c>
      <c r="I88" s="46" t="s">
        <v>18</v>
      </c>
      <c r="J88" s="15"/>
    </row>
    <row r="89" spans="1:10" ht="135.75" customHeight="1" x14ac:dyDescent="0.25">
      <c r="A89" s="48"/>
      <c r="B89" s="49" t="s">
        <v>277</v>
      </c>
      <c r="C89" s="20" t="s">
        <v>278</v>
      </c>
      <c r="D89" s="53" t="s">
        <v>279</v>
      </c>
      <c r="E89" s="43" t="s">
        <v>18</v>
      </c>
      <c r="F89" s="43" t="s">
        <v>18</v>
      </c>
      <c r="G89" s="52"/>
      <c r="H89" s="46" t="s">
        <v>18</v>
      </c>
      <c r="I89" s="89" t="s">
        <v>280</v>
      </c>
      <c r="J89" s="15"/>
    </row>
    <row r="90" spans="1:10" ht="135.75" customHeight="1" x14ac:dyDescent="0.25">
      <c r="A90" s="48"/>
      <c r="B90" s="49" t="s">
        <v>281</v>
      </c>
      <c r="C90" s="20" t="s">
        <v>282</v>
      </c>
      <c r="D90" s="53" t="s">
        <v>283</v>
      </c>
      <c r="E90" s="43" t="s">
        <v>18</v>
      </c>
      <c r="F90" s="57" t="s">
        <v>284</v>
      </c>
      <c r="G90" s="52"/>
      <c r="H90" s="46" t="s">
        <v>18</v>
      </c>
      <c r="I90" s="89" t="s">
        <v>280</v>
      </c>
      <c r="J90" s="15"/>
    </row>
    <row r="91" spans="1:10" ht="138" customHeight="1" x14ac:dyDescent="0.25">
      <c r="A91" s="48"/>
      <c r="B91" s="49" t="s">
        <v>285</v>
      </c>
      <c r="C91" s="20" t="s">
        <v>286</v>
      </c>
      <c r="D91" s="90" t="s">
        <v>287</v>
      </c>
      <c r="E91" s="43" t="s">
        <v>18</v>
      </c>
      <c r="F91" s="56" t="s">
        <v>288</v>
      </c>
      <c r="G91" s="52"/>
      <c r="H91" s="46" t="s">
        <v>18</v>
      </c>
      <c r="I91" s="55" t="s">
        <v>289</v>
      </c>
      <c r="J91" s="15"/>
    </row>
    <row r="92" spans="1:10" s="3" customFormat="1" ht="27.6" customHeight="1" x14ac:dyDescent="0.25">
      <c r="A92" s="1"/>
      <c r="B92" s="157" t="s">
        <v>290</v>
      </c>
      <c r="C92" s="157"/>
      <c r="D92" s="157"/>
      <c r="E92" s="5"/>
      <c r="F92" s="6"/>
      <c r="G92" s="7"/>
      <c r="H92" s="8"/>
      <c r="I92" s="6"/>
      <c r="J92" s="2"/>
    </row>
    <row r="93" spans="1:10" ht="138" customHeight="1" x14ac:dyDescent="0.25">
      <c r="A93" s="48"/>
      <c r="B93" s="49" t="s">
        <v>291</v>
      </c>
      <c r="C93" s="20" t="s">
        <v>292</v>
      </c>
      <c r="D93" s="91" t="s">
        <v>17</v>
      </c>
      <c r="E93" s="43" t="s">
        <v>18</v>
      </c>
      <c r="F93" s="56" t="s">
        <v>293</v>
      </c>
      <c r="G93" s="52"/>
      <c r="H93" s="46" t="s">
        <v>18</v>
      </c>
      <c r="I93" s="55" t="s">
        <v>294</v>
      </c>
      <c r="J93" s="15"/>
    </row>
    <row r="94" spans="1:10" ht="138" customHeight="1" x14ac:dyDescent="0.25">
      <c r="A94" s="48"/>
      <c r="B94" s="49" t="s">
        <v>295</v>
      </c>
      <c r="C94" s="20" t="s">
        <v>296</v>
      </c>
      <c r="D94" s="92" t="s">
        <v>30</v>
      </c>
      <c r="E94" s="43" t="s">
        <v>18</v>
      </c>
      <c r="F94" s="56" t="s">
        <v>297</v>
      </c>
      <c r="G94" s="52"/>
      <c r="H94" s="46" t="s">
        <v>18</v>
      </c>
      <c r="I94" s="55" t="s">
        <v>298</v>
      </c>
      <c r="J94" s="15"/>
    </row>
    <row r="95" spans="1:10" ht="138" customHeight="1" x14ac:dyDescent="0.25">
      <c r="A95" s="48"/>
      <c r="B95" s="49" t="s">
        <v>299</v>
      </c>
      <c r="C95" s="20" t="s">
        <v>300</v>
      </c>
      <c r="D95" s="62" t="s">
        <v>30</v>
      </c>
      <c r="E95" s="43" t="s">
        <v>18</v>
      </c>
      <c r="F95" s="56" t="s">
        <v>301</v>
      </c>
      <c r="G95" s="52"/>
      <c r="H95" s="46" t="s">
        <v>18</v>
      </c>
      <c r="I95" s="93" t="s">
        <v>302</v>
      </c>
      <c r="J95" s="15"/>
    </row>
    <row r="96" spans="1:10" s="10" customFormat="1" ht="30" customHeight="1" x14ac:dyDescent="0.25">
      <c r="A96" s="4"/>
      <c r="B96" s="158" t="s">
        <v>303</v>
      </c>
      <c r="C96" s="158"/>
      <c r="D96" s="158"/>
      <c r="E96" s="5"/>
      <c r="F96" s="6"/>
      <c r="G96" s="7"/>
      <c r="H96" s="8"/>
      <c r="I96" s="6"/>
      <c r="J96" s="9"/>
    </row>
    <row r="97" spans="1:46" ht="138" customHeight="1" x14ac:dyDescent="0.25">
      <c r="A97" s="48"/>
      <c r="B97" s="94" t="s">
        <v>304</v>
      </c>
      <c r="C97" s="95" t="s">
        <v>305</v>
      </c>
      <c r="D97" s="96" t="s">
        <v>30</v>
      </c>
      <c r="E97" s="43" t="s">
        <v>18</v>
      </c>
      <c r="F97" s="54" t="s">
        <v>306</v>
      </c>
      <c r="G97" s="52"/>
      <c r="H97" s="46" t="s">
        <v>18</v>
      </c>
      <c r="I97" s="55" t="s">
        <v>307</v>
      </c>
      <c r="J97" s="15"/>
    </row>
    <row r="98" spans="1:46" ht="138" customHeight="1" x14ac:dyDescent="0.25">
      <c r="A98" s="48"/>
      <c r="B98" s="94" t="s">
        <v>308</v>
      </c>
      <c r="C98" s="97" t="s">
        <v>309</v>
      </c>
      <c r="D98" s="62" t="s">
        <v>30</v>
      </c>
      <c r="E98" s="43" t="s">
        <v>18</v>
      </c>
      <c r="F98" s="43" t="s">
        <v>18</v>
      </c>
      <c r="G98" s="52"/>
      <c r="H98" s="98" t="s">
        <v>310</v>
      </c>
      <c r="I98" s="11" t="s">
        <v>311</v>
      </c>
      <c r="J98" s="15"/>
    </row>
    <row r="99" spans="1:46" s="59" customFormat="1" ht="33.6" customHeight="1" x14ac:dyDescent="0.25">
      <c r="A99" s="34" t="s">
        <v>14</v>
      </c>
      <c r="B99" s="153" t="s">
        <v>312</v>
      </c>
      <c r="C99" s="153"/>
      <c r="D99" s="153"/>
      <c r="E99" s="155"/>
      <c r="F99" s="77"/>
      <c r="G99" s="64"/>
      <c r="H99" s="77"/>
      <c r="I99" s="77"/>
      <c r="J99" s="34"/>
      <c r="K99" s="34"/>
      <c r="L99" s="39"/>
      <c r="M99" s="39"/>
      <c r="N99" s="39"/>
      <c r="O99" s="39"/>
      <c r="P99" s="39"/>
      <c r="Q99" s="39"/>
      <c r="R99" s="39"/>
      <c r="S99" s="39"/>
      <c r="T99" s="39"/>
      <c r="U99" s="39"/>
      <c r="V99" s="39"/>
      <c r="W99" s="39"/>
      <c r="X99" s="39"/>
      <c r="Y99" s="39"/>
      <c r="Z99" s="39"/>
      <c r="AA99" s="58"/>
      <c r="AB99" s="58"/>
      <c r="AC99" s="58"/>
      <c r="AD99" s="58"/>
      <c r="AE99" s="58"/>
      <c r="AF99" s="58"/>
      <c r="AG99" s="58"/>
      <c r="AH99" s="58"/>
      <c r="AI99" s="58"/>
      <c r="AJ99" s="58"/>
      <c r="AK99" s="58"/>
      <c r="AL99" s="58"/>
      <c r="AM99" s="58"/>
      <c r="AN99" s="58"/>
      <c r="AO99" s="58"/>
      <c r="AP99" s="58"/>
      <c r="AQ99" s="58"/>
      <c r="AR99" s="58"/>
      <c r="AS99" s="58"/>
      <c r="AT99" s="58"/>
    </row>
    <row r="100" spans="1:46" ht="81" customHeight="1" x14ac:dyDescent="0.25">
      <c r="A100" s="60" t="e">
        <f>HYPERLINK("https://enterprise--uat.sandbox.my.salesforce.com/"&amp;#REF!,"Click Here")</f>
        <v>#REF!</v>
      </c>
      <c r="B100" s="49" t="s">
        <v>313</v>
      </c>
      <c r="C100" s="20" t="s">
        <v>314</v>
      </c>
      <c r="D100" s="91" t="s">
        <v>315</v>
      </c>
      <c r="E100" s="43" t="s">
        <v>18</v>
      </c>
      <c r="F100" s="56" t="s">
        <v>316</v>
      </c>
      <c r="G100" s="52"/>
      <c r="H100" s="69" t="s">
        <v>18</v>
      </c>
      <c r="I100" s="55" t="s">
        <v>317</v>
      </c>
      <c r="J100" s="15"/>
    </row>
    <row r="101" spans="1:46" ht="48.75" customHeight="1" x14ac:dyDescent="0.25">
      <c r="A101" s="48" t="e">
        <f>HYPERLINK("https://enterprise--uat.sandbox.my.salesforce.com/"&amp;#REF!,"Click Here")</f>
        <v>#REF!</v>
      </c>
      <c r="B101" s="49" t="s">
        <v>318</v>
      </c>
      <c r="C101" s="20" t="s">
        <v>319</v>
      </c>
      <c r="D101" s="91" t="s">
        <v>315</v>
      </c>
      <c r="E101" s="43" t="s">
        <v>18</v>
      </c>
      <c r="F101" s="56" t="s">
        <v>320</v>
      </c>
      <c r="G101" s="52"/>
      <c r="H101" s="69" t="s">
        <v>18</v>
      </c>
      <c r="I101" s="55" t="s">
        <v>321</v>
      </c>
      <c r="J101" s="15"/>
    </row>
    <row r="102" spans="1:46" ht="85.5" customHeight="1" x14ac:dyDescent="0.25">
      <c r="A102" s="48" t="e">
        <f>HYPERLINK("https://enterprise--uat.sandbox.my.salesforce.com/"&amp;#REF!,"Click Here")</f>
        <v>#REF!</v>
      </c>
      <c r="B102" s="49" t="s">
        <v>322</v>
      </c>
      <c r="C102" s="20" t="s">
        <v>323</v>
      </c>
      <c r="D102" s="91" t="s">
        <v>324</v>
      </c>
      <c r="E102" s="43" t="s">
        <v>18</v>
      </c>
      <c r="F102" s="56" t="s">
        <v>325</v>
      </c>
      <c r="G102" s="52"/>
      <c r="H102" s="69" t="s">
        <v>18</v>
      </c>
      <c r="I102" s="55" t="s">
        <v>326</v>
      </c>
      <c r="J102" s="15"/>
      <c r="K102" s="142" t="s">
        <v>327</v>
      </c>
    </row>
    <row r="103" spans="1:46" ht="56.25" customHeight="1" x14ac:dyDescent="0.25">
      <c r="A103" s="48" t="e">
        <f>HYPERLINK("https://enterprise--uat.sandbox.my.salesforce.com/"&amp;#REF!,"Click Here")</f>
        <v>#REF!</v>
      </c>
      <c r="B103" s="49" t="s">
        <v>328</v>
      </c>
      <c r="C103" s="20" t="s">
        <v>329</v>
      </c>
      <c r="D103" s="91" t="s">
        <v>324</v>
      </c>
      <c r="E103" s="43" t="s">
        <v>18</v>
      </c>
      <c r="F103" s="43" t="s">
        <v>18</v>
      </c>
      <c r="G103" s="52"/>
      <c r="H103" s="69" t="s">
        <v>18</v>
      </c>
      <c r="I103" s="69" t="s">
        <v>18</v>
      </c>
      <c r="J103" s="15"/>
      <c r="K103" s="142"/>
    </row>
    <row r="104" spans="1:46" ht="51.75" customHeight="1" x14ac:dyDescent="0.25">
      <c r="A104" s="48" t="e">
        <f>HYPERLINK("https://enterprise--uat.sandbox.my.salesforce.com/"&amp;#REF!,"Click Here")</f>
        <v>#REF!</v>
      </c>
      <c r="B104" s="49" t="s">
        <v>330</v>
      </c>
      <c r="C104" s="20" t="s">
        <v>331</v>
      </c>
      <c r="D104" s="91" t="s">
        <v>332</v>
      </c>
      <c r="E104" s="54" t="s">
        <v>333</v>
      </c>
      <c r="F104" s="43" t="s">
        <v>18</v>
      </c>
      <c r="G104" s="52"/>
      <c r="H104" s="70" t="s">
        <v>334</v>
      </c>
      <c r="I104" s="55" t="s">
        <v>335</v>
      </c>
      <c r="J104" s="15"/>
      <c r="K104" s="142"/>
    </row>
    <row r="105" spans="1:46" ht="10.5" customHeight="1" x14ac:dyDescent="0.25">
      <c r="A105" s="99"/>
      <c r="B105" s="100"/>
      <c r="C105" s="101"/>
      <c r="D105" s="102"/>
      <c r="E105" s="103"/>
      <c r="F105" s="101"/>
      <c r="G105" s="104"/>
      <c r="H105" s="105"/>
      <c r="I105" s="106"/>
      <c r="J105" s="101"/>
      <c r="K105" s="107"/>
    </row>
    <row r="106" spans="1:46" s="111" customFormat="1" ht="21" customHeight="1" x14ac:dyDescent="0.2">
      <c r="A106" s="108" t="s">
        <v>336</v>
      </c>
      <c r="B106" s="109"/>
      <c r="C106" s="110" t="s">
        <v>337</v>
      </c>
      <c r="I106" s="112" t="s">
        <v>337</v>
      </c>
      <c r="K106" s="107"/>
    </row>
    <row r="107" spans="1:46" x14ac:dyDescent="0.25">
      <c r="A107" s="113"/>
      <c r="B107" s="114"/>
      <c r="C107" s="115"/>
      <c r="D107" s="116"/>
      <c r="E107" s="117"/>
      <c r="F107" s="115"/>
      <c r="G107" s="13"/>
      <c r="H107" s="118"/>
      <c r="I107" s="116"/>
      <c r="J107" s="115"/>
      <c r="K107" s="107"/>
    </row>
    <row r="108" spans="1:46" x14ac:dyDescent="0.25">
      <c r="A108" s="113"/>
      <c r="B108" s="114"/>
      <c r="C108" s="115"/>
      <c r="D108" s="116"/>
      <c r="E108" s="117"/>
      <c r="F108" s="115"/>
      <c r="G108" s="13"/>
      <c r="H108" s="118"/>
      <c r="I108" s="116"/>
      <c r="J108" s="115"/>
    </row>
    <row r="109" spans="1:46" x14ac:dyDescent="0.25">
      <c r="A109" s="113"/>
      <c r="B109" s="114"/>
      <c r="C109" s="115"/>
      <c r="D109" s="116"/>
      <c r="E109" s="117"/>
      <c r="F109" s="115"/>
      <c r="G109" s="13"/>
      <c r="H109" s="118"/>
      <c r="I109" s="116"/>
      <c r="J109" s="115"/>
    </row>
    <row r="110" spans="1:46" x14ac:dyDescent="0.25">
      <c r="A110" s="113"/>
      <c r="B110" s="114"/>
      <c r="C110" s="115"/>
      <c r="D110" s="116"/>
      <c r="E110" s="117"/>
      <c r="F110" s="115"/>
      <c r="G110" s="13"/>
      <c r="H110" s="115"/>
      <c r="I110" s="116"/>
      <c r="J110" s="115"/>
    </row>
    <row r="111" spans="1:46" x14ac:dyDescent="0.25">
      <c r="A111" s="113"/>
      <c r="B111" s="114"/>
      <c r="C111" s="115"/>
      <c r="D111" s="116"/>
      <c r="E111" s="117"/>
      <c r="F111" s="115"/>
      <c r="G111" s="13"/>
      <c r="H111" s="118"/>
      <c r="I111" s="116"/>
      <c r="J111" s="115"/>
    </row>
    <row r="112" spans="1:46" x14ac:dyDescent="0.25">
      <c r="A112" s="113"/>
      <c r="B112" s="114"/>
      <c r="C112" s="115"/>
      <c r="D112" s="116"/>
      <c r="E112" s="117"/>
      <c r="F112" s="115"/>
      <c r="G112" s="13"/>
      <c r="H112" s="118"/>
      <c r="I112" s="116"/>
      <c r="J112" s="115"/>
    </row>
    <row r="113" spans="1:10" x14ac:dyDescent="0.25">
      <c r="A113" s="113"/>
      <c r="B113" s="114"/>
      <c r="C113" s="115"/>
      <c r="D113" s="116"/>
      <c r="E113" s="117"/>
      <c r="F113" s="115"/>
      <c r="G113" s="13"/>
      <c r="H113" s="118"/>
      <c r="I113" s="116"/>
      <c r="J113" s="115"/>
    </row>
    <row r="114" spans="1:10" x14ac:dyDescent="0.25">
      <c r="A114" s="113"/>
      <c r="B114" s="114"/>
      <c r="C114" s="115"/>
      <c r="D114" s="116"/>
      <c r="E114" s="117"/>
      <c r="F114" s="115"/>
      <c r="G114" s="13"/>
      <c r="H114" s="118"/>
      <c r="I114" s="116"/>
      <c r="J114" s="115"/>
    </row>
    <row r="115" spans="1:10" x14ac:dyDescent="0.25">
      <c r="A115" s="113"/>
      <c r="B115" s="114"/>
      <c r="C115" s="115"/>
      <c r="D115" s="116"/>
      <c r="E115" s="117"/>
      <c r="F115" s="115"/>
      <c r="G115" s="13"/>
      <c r="H115" s="118"/>
      <c r="I115" s="116"/>
      <c r="J115" s="115"/>
    </row>
    <row r="116" spans="1:10" x14ac:dyDescent="0.25">
      <c r="D116" s="18"/>
      <c r="G116" s="13"/>
      <c r="J116" s="119"/>
    </row>
    <row r="117" spans="1:10" x14ac:dyDescent="0.25">
      <c r="D117" s="18"/>
      <c r="G117" s="13"/>
      <c r="J117" s="119"/>
    </row>
    <row r="118" spans="1:10" x14ac:dyDescent="0.25">
      <c r="D118" s="18"/>
      <c r="G118" s="13"/>
      <c r="J118" s="119"/>
    </row>
    <row r="119" spans="1:10" x14ac:dyDescent="0.25">
      <c r="D119" s="18"/>
      <c r="G119" s="13"/>
      <c r="J119" s="119"/>
    </row>
    <row r="120" spans="1:10" x14ac:dyDescent="0.25">
      <c r="D120" s="18"/>
      <c r="G120" s="13"/>
      <c r="J120" s="119"/>
    </row>
    <row r="121" spans="1:10" x14ac:dyDescent="0.25">
      <c r="D121" s="18"/>
      <c r="G121" s="13"/>
      <c r="J121" s="119"/>
    </row>
    <row r="122" spans="1:10" x14ac:dyDescent="0.25">
      <c r="D122" s="18"/>
      <c r="G122" s="13"/>
      <c r="J122" s="119"/>
    </row>
    <row r="123" spans="1:10" x14ac:dyDescent="0.25">
      <c r="D123" s="18"/>
      <c r="G123" s="13"/>
      <c r="J123" s="119"/>
    </row>
    <row r="124" spans="1:10" x14ac:dyDescent="0.25">
      <c r="D124" s="18"/>
      <c r="G124" s="13"/>
      <c r="J124" s="119"/>
    </row>
    <row r="125" spans="1:10" x14ac:dyDescent="0.25">
      <c r="D125" s="18"/>
      <c r="G125" s="13"/>
      <c r="J125" s="119"/>
    </row>
    <row r="126" spans="1:10" x14ac:dyDescent="0.25">
      <c r="D126" s="18"/>
      <c r="G126" s="13"/>
      <c r="J126" s="119"/>
    </row>
    <row r="127" spans="1:10" x14ac:dyDescent="0.25">
      <c r="D127" s="18"/>
      <c r="G127" s="13"/>
      <c r="J127" s="119"/>
    </row>
    <row r="128" spans="1:10" x14ac:dyDescent="0.25">
      <c r="D128" s="18"/>
      <c r="G128" s="13"/>
      <c r="J128" s="119"/>
    </row>
    <row r="129" spans="4:10" x14ac:dyDescent="0.25">
      <c r="D129" s="18"/>
      <c r="G129" s="13"/>
      <c r="J129" s="119"/>
    </row>
    <row r="130" spans="4:10" x14ac:dyDescent="0.25">
      <c r="D130" s="18"/>
      <c r="G130" s="13"/>
      <c r="J130" s="119"/>
    </row>
    <row r="131" spans="4:10" x14ac:dyDescent="0.25">
      <c r="D131" s="18"/>
      <c r="G131" s="13"/>
      <c r="J131" s="119"/>
    </row>
    <row r="132" spans="4:10" x14ac:dyDescent="0.25">
      <c r="D132" s="18"/>
      <c r="G132" s="13"/>
      <c r="J132" s="119"/>
    </row>
    <row r="133" spans="4:10" x14ac:dyDescent="0.25">
      <c r="D133" s="18"/>
      <c r="G133" s="13"/>
      <c r="J133" s="119"/>
    </row>
    <row r="134" spans="4:10" x14ac:dyDescent="0.25">
      <c r="D134" s="18"/>
      <c r="G134" s="13"/>
      <c r="J134" s="119"/>
    </row>
    <row r="135" spans="4:10" x14ac:dyDescent="0.25">
      <c r="D135" s="18"/>
      <c r="G135" s="13"/>
      <c r="J135" s="119"/>
    </row>
    <row r="136" spans="4:10" x14ac:dyDescent="0.25">
      <c r="D136" s="18"/>
      <c r="G136" s="13"/>
      <c r="J136" s="119"/>
    </row>
    <row r="137" spans="4:10" x14ac:dyDescent="0.25">
      <c r="D137" s="18"/>
      <c r="G137" s="13"/>
      <c r="J137" s="119"/>
    </row>
    <row r="138" spans="4:10" x14ac:dyDescent="0.25">
      <c r="D138" s="18"/>
      <c r="G138" s="13"/>
      <c r="J138" s="119"/>
    </row>
    <row r="139" spans="4:10" x14ac:dyDescent="0.25">
      <c r="D139" s="18"/>
      <c r="G139" s="13"/>
      <c r="J139" s="119"/>
    </row>
    <row r="140" spans="4:10" x14ac:dyDescent="0.25">
      <c r="D140" s="18"/>
      <c r="G140" s="13"/>
      <c r="J140" s="119"/>
    </row>
    <row r="141" spans="4:10" x14ac:dyDescent="0.25">
      <c r="D141" s="18"/>
      <c r="G141" s="13"/>
      <c r="J141" s="119"/>
    </row>
    <row r="142" spans="4:10" x14ac:dyDescent="0.25">
      <c r="D142" s="18"/>
      <c r="G142" s="13"/>
      <c r="J142" s="119"/>
    </row>
    <row r="143" spans="4:10" x14ac:dyDescent="0.25">
      <c r="D143" s="18"/>
      <c r="G143" s="13"/>
      <c r="J143" s="119"/>
    </row>
    <row r="144" spans="4:10" x14ac:dyDescent="0.25">
      <c r="D144" s="18"/>
      <c r="G144" s="13"/>
      <c r="J144" s="119"/>
    </row>
    <row r="145" spans="4:10" x14ac:dyDescent="0.25">
      <c r="D145" s="18"/>
      <c r="G145" s="13"/>
      <c r="J145" s="119"/>
    </row>
    <row r="146" spans="4:10" x14ac:dyDescent="0.25">
      <c r="D146" s="18"/>
      <c r="G146" s="13"/>
      <c r="J146" s="119"/>
    </row>
    <row r="147" spans="4:10" x14ac:dyDescent="0.25">
      <c r="D147" s="18"/>
      <c r="G147" s="13"/>
      <c r="J147" s="119"/>
    </row>
    <row r="148" spans="4:10" x14ac:dyDescent="0.25">
      <c r="D148" s="18"/>
      <c r="G148" s="13"/>
      <c r="J148" s="119"/>
    </row>
    <row r="149" spans="4:10" x14ac:dyDescent="0.25">
      <c r="D149" s="18"/>
      <c r="G149" s="13"/>
      <c r="J149" s="119"/>
    </row>
    <row r="150" spans="4:10" x14ac:dyDescent="0.25">
      <c r="D150" s="18"/>
      <c r="G150" s="13"/>
      <c r="J150" s="119"/>
    </row>
    <row r="151" spans="4:10" x14ac:dyDescent="0.25">
      <c r="D151" s="18"/>
      <c r="G151" s="13"/>
      <c r="J151" s="119"/>
    </row>
    <row r="152" spans="4:10" x14ac:dyDescent="0.25">
      <c r="D152" s="18"/>
      <c r="G152" s="13"/>
      <c r="J152" s="119"/>
    </row>
    <row r="153" spans="4:10" x14ac:dyDescent="0.25">
      <c r="D153" s="18"/>
      <c r="G153" s="13"/>
      <c r="J153" s="119"/>
    </row>
    <row r="154" spans="4:10" x14ac:dyDescent="0.25">
      <c r="D154" s="18"/>
      <c r="G154" s="13"/>
      <c r="J154" s="119"/>
    </row>
    <row r="155" spans="4:10" x14ac:dyDescent="0.25">
      <c r="D155" s="18"/>
      <c r="G155" s="13"/>
      <c r="J155" s="119"/>
    </row>
    <row r="156" spans="4:10" x14ac:dyDescent="0.25">
      <c r="D156" s="18"/>
      <c r="G156" s="13"/>
      <c r="J156" s="119"/>
    </row>
    <row r="157" spans="4:10" x14ac:dyDescent="0.25">
      <c r="D157" s="18"/>
      <c r="G157" s="13"/>
      <c r="J157" s="119"/>
    </row>
    <row r="158" spans="4:10" x14ac:dyDescent="0.25">
      <c r="D158" s="18"/>
      <c r="G158" s="13"/>
      <c r="J158" s="119"/>
    </row>
    <row r="159" spans="4:10" x14ac:dyDescent="0.25">
      <c r="D159" s="18"/>
      <c r="G159" s="13"/>
      <c r="J159" s="119"/>
    </row>
    <row r="160" spans="4:10" x14ac:dyDescent="0.25">
      <c r="D160" s="18"/>
      <c r="G160" s="13"/>
      <c r="J160" s="119"/>
    </row>
    <row r="161" spans="4:10" x14ac:dyDescent="0.25">
      <c r="D161" s="18"/>
      <c r="G161" s="13"/>
      <c r="J161" s="119"/>
    </row>
    <row r="162" spans="4:10" x14ac:dyDescent="0.25">
      <c r="D162" s="18"/>
      <c r="G162" s="13"/>
      <c r="J162" s="119"/>
    </row>
    <row r="163" spans="4:10" x14ac:dyDescent="0.25">
      <c r="D163" s="18"/>
      <c r="G163" s="13"/>
      <c r="J163" s="119"/>
    </row>
    <row r="164" spans="4:10" x14ac:dyDescent="0.25">
      <c r="D164" s="18"/>
      <c r="G164" s="13"/>
      <c r="J164" s="119"/>
    </row>
    <row r="165" spans="4:10" x14ac:dyDescent="0.25">
      <c r="D165" s="18"/>
      <c r="G165" s="13"/>
      <c r="J165" s="119"/>
    </row>
    <row r="166" spans="4:10" x14ac:dyDescent="0.25">
      <c r="D166" s="18"/>
      <c r="G166" s="13"/>
      <c r="J166" s="119"/>
    </row>
    <row r="167" spans="4:10" x14ac:dyDescent="0.25">
      <c r="D167" s="18"/>
      <c r="G167" s="13"/>
      <c r="J167" s="119"/>
    </row>
    <row r="168" spans="4:10" x14ac:dyDescent="0.25">
      <c r="D168" s="18"/>
      <c r="G168" s="13"/>
      <c r="J168" s="119"/>
    </row>
    <row r="169" spans="4:10" x14ac:dyDescent="0.25">
      <c r="D169" s="18"/>
      <c r="G169" s="13"/>
      <c r="J169" s="119"/>
    </row>
    <row r="170" spans="4:10" x14ac:dyDescent="0.25">
      <c r="D170" s="18"/>
      <c r="G170" s="13"/>
      <c r="J170" s="119"/>
    </row>
    <row r="171" spans="4:10" x14ac:dyDescent="0.25">
      <c r="D171" s="18"/>
      <c r="G171" s="13"/>
      <c r="J171" s="119"/>
    </row>
    <row r="172" spans="4:10" x14ac:dyDescent="0.25">
      <c r="D172" s="18"/>
      <c r="G172" s="13"/>
      <c r="J172" s="119"/>
    </row>
    <row r="173" spans="4:10" x14ac:dyDescent="0.25">
      <c r="D173" s="18"/>
      <c r="G173" s="13"/>
      <c r="J173" s="119"/>
    </row>
    <row r="174" spans="4:10" x14ac:dyDescent="0.25">
      <c r="D174" s="18"/>
      <c r="G174" s="13"/>
      <c r="J174" s="119"/>
    </row>
    <row r="175" spans="4:10" x14ac:dyDescent="0.25">
      <c r="D175" s="18"/>
      <c r="G175" s="13"/>
      <c r="J175" s="119"/>
    </row>
    <row r="176" spans="4:10" x14ac:dyDescent="0.25">
      <c r="D176" s="18"/>
      <c r="G176" s="13"/>
      <c r="J176" s="119"/>
    </row>
    <row r="177" spans="4:10" x14ac:dyDescent="0.25">
      <c r="D177" s="18"/>
      <c r="G177" s="13"/>
      <c r="J177" s="119"/>
    </row>
    <row r="178" spans="4:10" x14ac:dyDescent="0.25">
      <c r="D178" s="18"/>
      <c r="G178" s="13"/>
      <c r="J178" s="119"/>
    </row>
    <row r="179" spans="4:10" x14ac:dyDescent="0.25">
      <c r="D179" s="18"/>
      <c r="G179" s="13"/>
      <c r="J179" s="119"/>
    </row>
    <row r="180" spans="4:10" x14ac:dyDescent="0.25">
      <c r="D180" s="18"/>
      <c r="G180" s="13"/>
      <c r="J180" s="119"/>
    </row>
    <row r="181" spans="4:10" x14ac:dyDescent="0.25">
      <c r="D181" s="18"/>
      <c r="G181" s="13"/>
      <c r="J181" s="119"/>
    </row>
    <row r="182" spans="4:10" x14ac:dyDescent="0.25">
      <c r="D182" s="18"/>
      <c r="G182" s="13"/>
      <c r="J182" s="119"/>
    </row>
    <row r="183" spans="4:10" x14ac:dyDescent="0.25">
      <c r="D183" s="18"/>
      <c r="G183" s="13"/>
      <c r="J183" s="119"/>
    </row>
    <row r="184" spans="4:10" x14ac:dyDescent="0.25">
      <c r="D184" s="18"/>
      <c r="G184" s="13"/>
      <c r="J184" s="119"/>
    </row>
    <row r="185" spans="4:10" x14ac:dyDescent="0.25">
      <c r="D185" s="18"/>
      <c r="G185" s="13"/>
      <c r="J185" s="119"/>
    </row>
    <row r="186" spans="4:10" x14ac:dyDescent="0.25">
      <c r="D186" s="18"/>
      <c r="G186" s="13"/>
      <c r="J186" s="119"/>
    </row>
    <row r="187" spans="4:10" x14ac:dyDescent="0.25">
      <c r="D187" s="18"/>
      <c r="G187" s="13"/>
      <c r="J187" s="119"/>
    </row>
    <row r="188" spans="4:10" x14ac:dyDescent="0.25">
      <c r="D188" s="18"/>
      <c r="G188" s="13"/>
      <c r="J188" s="119"/>
    </row>
    <row r="189" spans="4:10" x14ac:dyDescent="0.25">
      <c r="D189" s="18"/>
      <c r="G189" s="13"/>
      <c r="J189" s="119"/>
    </row>
    <row r="190" spans="4:10" x14ac:dyDescent="0.25">
      <c r="D190" s="18"/>
      <c r="G190" s="13"/>
      <c r="J190" s="119"/>
    </row>
    <row r="191" spans="4:10" x14ac:dyDescent="0.25">
      <c r="D191" s="18"/>
      <c r="G191" s="13"/>
      <c r="J191" s="119"/>
    </row>
    <row r="192" spans="4:10" x14ac:dyDescent="0.25">
      <c r="D192" s="18"/>
      <c r="G192" s="13"/>
      <c r="J192" s="119"/>
    </row>
    <row r="193" spans="4:10" x14ac:dyDescent="0.25">
      <c r="D193" s="18"/>
      <c r="G193" s="13"/>
      <c r="J193" s="119"/>
    </row>
    <row r="194" spans="4:10" x14ac:dyDescent="0.25">
      <c r="D194" s="18"/>
      <c r="G194" s="13"/>
      <c r="J194" s="119"/>
    </row>
    <row r="195" spans="4:10" x14ac:dyDescent="0.25">
      <c r="D195" s="18"/>
      <c r="G195" s="13"/>
      <c r="J195" s="119"/>
    </row>
    <row r="196" spans="4:10" x14ac:dyDescent="0.25">
      <c r="D196" s="18"/>
      <c r="G196" s="13"/>
      <c r="J196" s="119"/>
    </row>
    <row r="197" spans="4:10" x14ac:dyDescent="0.25">
      <c r="D197" s="18"/>
      <c r="G197" s="13"/>
      <c r="J197" s="119"/>
    </row>
    <row r="198" spans="4:10" x14ac:dyDescent="0.25">
      <c r="D198" s="18"/>
      <c r="G198" s="13"/>
      <c r="J198" s="119"/>
    </row>
    <row r="199" spans="4:10" x14ac:dyDescent="0.25">
      <c r="D199" s="18"/>
      <c r="G199" s="13"/>
      <c r="J199" s="119"/>
    </row>
    <row r="200" spans="4:10" x14ac:dyDescent="0.25">
      <c r="D200" s="18"/>
      <c r="G200" s="13"/>
      <c r="J200" s="119"/>
    </row>
    <row r="201" spans="4:10" x14ac:dyDescent="0.25">
      <c r="D201" s="18"/>
      <c r="G201" s="13"/>
      <c r="J201" s="119"/>
    </row>
    <row r="202" spans="4:10" x14ac:dyDescent="0.25">
      <c r="D202" s="18"/>
      <c r="G202" s="13"/>
      <c r="J202" s="119"/>
    </row>
    <row r="203" spans="4:10" x14ac:dyDescent="0.25">
      <c r="D203" s="18"/>
      <c r="G203" s="13"/>
      <c r="J203" s="119"/>
    </row>
    <row r="204" spans="4:10" x14ac:dyDescent="0.25">
      <c r="D204" s="18"/>
      <c r="G204" s="13"/>
      <c r="J204" s="119"/>
    </row>
    <row r="205" spans="4:10" x14ac:dyDescent="0.25">
      <c r="D205" s="18"/>
      <c r="G205" s="13"/>
      <c r="J205" s="119"/>
    </row>
    <row r="206" spans="4:10" x14ac:dyDescent="0.25">
      <c r="D206" s="18"/>
      <c r="G206" s="13"/>
      <c r="J206" s="119"/>
    </row>
    <row r="207" spans="4:10" x14ac:dyDescent="0.25">
      <c r="D207" s="18"/>
      <c r="G207" s="13"/>
      <c r="J207" s="119"/>
    </row>
    <row r="208" spans="4:10" x14ac:dyDescent="0.25">
      <c r="D208" s="18"/>
      <c r="G208" s="13"/>
      <c r="J208" s="119"/>
    </row>
    <row r="209" spans="4:10" x14ac:dyDescent="0.25">
      <c r="D209" s="18"/>
      <c r="G209" s="13"/>
      <c r="J209" s="119"/>
    </row>
    <row r="210" spans="4:10" x14ac:dyDescent="0.25">
      <c r="D210" s="18"/>
      <c r="G210" s="13"/>
      <c r="J210" s="119"/>
    </row>
    <row r="211" spans="4:10" x14ac:dyDescent="0.25">
      <c r="D211" s="18"/>
      <c r="G211" s="13"/>
      <c r="J211" s="119"/>
    </row>
    <row r="212" spans="4:10" x14ac:dyDescent="0.25">
      <c r="D212" s="18"/>
      <c r="G212" s="13"/>
      <c r="J212" s="119"/>
    </row>
    <row r="213" spans="4:10" x14ac:dyDescent="0.25">
      <c r="D213" s="18"/>
      <c r="G213" s="13"/>
      <c r="J213" s="119"/>
    </row>
    <row r="214" spans="4:10" x14ac:dyDescent="0.25">
      <c r="D214" s="18"/>
      <c r="G214" s="13"/>
      <c r="J214" s="119"/>
    </row>
    <row r="215" spans="4:10" x14ac:dyDescent="0.25">
      <c r="D215" s="18"/>
      <c r="G215" s="13"/>
      <c r="J215" s="119"/>
    </row>
    <row r="216" spans="4:10" x14ac:dyDescent="0.25">
      <c r="D216" s="18"/>
      <c r="G216" s="13"/>
      <c r="J216" s="119"/>
    </row>
    <row r="217" spans="4:10" x14ac:dyDescent="0.25">
      <c r="D217" s="18"/>
      <c r="G217" s="13"/>
      <c r="J217" s="119"/>
    </row>
    <row r="218" spans="4:10" x14ac:dyDescent="0.25">
      <c r="D218" s="18"/>
      <c r="G218" s="13"/>
      <c r="J218" s="119"/>
    </row>
    <row r="219" spans="4:10" x14ac:dyDescent="0.25">
      <c r="D219" s="18"/>
      <c r="G219" s="13"/>
      <c r="J219" s="119"/>
    </row>
    <row r="220" spans="4:10" x14ac:dyDescent="0.25">
      <c r="D220" s="18"/>
      <c r="G220" s="13"/>
      <c r="J220" s="119"/>
    </row>
    <row r="221" spans="4:10" x14ac:dyDescent="0.25">
      <c r="D221" s="18"/>
      <c r="G221" s="13"/>
      <c r="J221" s="119"/>
    </row>
    <row r="222" spans="4:10" x14ac:dyDescent="0.25">
      <c r="D222" s="18"/>
      <c r="G222" s="13"/>
      <c r="J222" s="119"/>
    </row>
    <row r="223" spans="4:10" x14ac:dyDescent="0.25">
      <c r="D223" s="18"/>
      <c r="G223" s="13"/>
      <c r="J223" s="119"/>
    </row>
    <row r="224" spans="4:10" x14ac:dyDescent="0.25">
      <c r="D224" s="18"/>
      <c r="G224" s="13"/>
      <c r="J224" s="119"/>
    </row>
    <row r="225" spans="4:10" x14ac:dyDescent="0.25">
      <c r="D225" s="18"/>
      <c r="G225" s="13"/>
      <c r="J225" s="119"/>
    </row>
    <row r="226" spans="4:10" x14ac:dyDescent="0.25">
      <c r="D226" s="18"/>
      <c r="G226" s="13"/>
      <c r="J226" s="119"/>
    </row>
    <row r="227" spans="4:10" x14ac:dyDescent="0.25">
      <c r="D227" s="18"/>
      <c r="G227" s="13"/>
      <c r="J227" s="119"/>
    </row>
    <row r="228" spans="4:10" x14ac:dyDescent="0.25">
      <c r="D228" s="18"/>
      <c r="G228" s="13"/>
      <c r="J228" s="119"/>
    </row>
    <row r="229" spans="4:10" x14ac:dyDescent="0.25">
      <c r="D229" s="18"/>
      <c r="G229" s="13"/>
      <c r="J229" s="119"/>
    </row>
    <row r="230" spans="4:10" x14ac:dyDescent="0.25">
      <c r="D230" s="18"/>
      <c r="G230" s="13"/>
      <c r="J230" s="119"/>
    </row>
    <row r="231" spans="4:10" x14ac:dyDescent="0.25">
      <c r="D231" s="18"/>
      <c r="G231" s="13"/>
      <c r="J231" s="119"/>
    </row>
    <row r="232" spans="4:10" x14ac:dyDescent="0.25">
      <c r="D232" s="18"/>
      <c r="G232" s="13"/>
      <c r="J232" s="119"/>
    </row>
    <row r="233" spans="4:10" x14ac:dyDescent="0.25">
      <c r="D233" s="18"/>
      <c r="G233" s="13"/>
      <c r="J233" s="119"/>
    </row>
    <row r="234" spans="4:10" x14ac:dyDescent="0.25">
      <c r="D234" s="18"/>
      <c r="G234" s="13"/>
      <c r="J234" s="119"/>
    </row>
    <row r="235" spans="4:10" x14ac:dyDescent="0.25">
      <c r="D235" s="18"/>
      <c r="G235" s="13"/>
      <c r="J235" s="119"/>
    </row>
    <row r="236" spans="4:10" x14ac:dyDescent="0.25">
      <c r="D236" s="18"/>
      <c r="G236" s="13"/>
      <c r="J236" s="119"/>
    </row>
    <row r="237" spans="4:10" x14ac:dyDescent="0.25">
      <c r="D237" s="18"/>
      <c r="G237" s="13"/>
      <c r="J237" s="119"/>
    </row>
    <row r="238" spans="4:10" x14ac:dyDescent="0.25">
      <c r="D238" s="18"/>
      <c r="G238" s="13"/>
      <c r="J238" s="119"/>
    </row>
    <row r="239" spans="4:10" x14ac:dyDescent="0.25">
      <c r="D239" s="18"/>
      <c r="G239" s="13"/>
      <c r="J239" s="119"/>
    </row>
    <row r="240" spans="4:10" x14ac:dyDescent="0.25">
      <c r="D240" s="18"/>
      <c r="G240" s="13"/>
      <c r="J240" s="119"/>
    </row>
    <row r="241" spans="4:10" x14ac:dyDescent="0.25">
      <c r="D241" s="18"/>
      <c r="G241" s="13"/>
      <c r="J241" s="119"/>
    </row>
    <row r="242" spans="4:10" x14ac:dyDescent="0.25">
      <c r="D242" s="18"/>
      <c r="G242" s="13"/>
      <c r="J242" s="119"/>
    </row>
    <row r="243" spans="4:10" x14ac:dyDescent="0.25">
      <c r="D243" s="18"/>
      <c r="G243" s="13"/>
      <c r="J243" s="119"/>
    </row>
    <row r="244" spans="4:10" x14ac:dyDescent="0.25">
      <c r="D244" s="18"/>
      <c r="G244" s="13"/>
      <c r="J244" s="119"/>
    </row>
    <row r="245" spans="4:10" x14ac:dyDescent="0.25">
      <c r="D245" s="18"/>
      <c r="G245" s="13"/>
      <c r="J245" s="119"/>
    </row>
    <row r="246" spans="4:10" x14ac:dyDescent="0.25">
      <c r="D246" s="18"/>
      <c r="G246" s="13"/>
      <c r="J246" s="119"/>
    </row>
    <row r="247" spans="4:10" x14ac:dyDescent="0.25">
      <c r="D247" s="18"/>
      <c r="G247" s="13"/>
      <c r="J247" s="119"/>
    </row>
    <row r="248" spans="4:10" x14ac:dyDescent="0.25">
      <c r="D248" s="18"/>
      <c r="G248" s="13"/>
      <c r="J248" s="119"/>
    </row>
    <row r="249" spans="4:10" x14ac:dyDescent="0.25">
      <c r="D249" s="18"/>
      <c r="G249" s="13"/>
      <c r="J249" s="119"/>
    </row>
    <row r="250" spans="4:10" x14ac:dyDescent="0.25">
      <c r="D250" s="18"/>
      <c r="G250" s="13"/>
      <c r="J250" s="119"/>
    </row>
    <row r="251" spans="4:10" x14ac:dyDescent="0.25">
      <c r="D251" s="18"/>
      <c r="G251" s="13"/>
      <c r="J251" s="119"/>
    </row>
    <row r="252" spans="4:10" x14ac:dyDescent="0.25">
      <c r="D252" s="18"/>
      <c r="G252" s="13"/>
      <c r="J252" s="119"/>
    </row>
    <row r="253" spans="4:10" x14ac:dyDescent="0.25">
      <c r="D253" s="18"/>
      <c r="G253" s="13"/>
      <c r="J253" s="119"/>
    </row>
    <row r="254" spans="4:10" x14ac:dyDescent="0.25">
      <c r="D254" s="18"/>
      <c r="G254" s="13"/>
      <c r="J254" s="119"/>
    </row>
    <row r="255" spans="4:10" x14ac:dyDescent="0.25">
      <c r="D255" s="18"/>
      <c r="G255" s="13"/>
      <c r="J255" s="119"/>
    </row>
    <row r="256" spans="4:10" x14ac:dyDescent="0.25">
      <c r="D256" s="18"/>
      <c r="G256" s="13"/>
      <c r="J256" s="119"/>
    </row>
    <row r="257" spans="4:10" x14ac:dyDescent="0.25">
      <c r="D257" s="18"/>
      <c r="G257" s="13"/>
      <c r="J257" s="119"/>
    </row>
    <row r="258" spans="4:10" x14ac:dyDescent="0.25">
      <c r="D258" s="18"/>
      <c r="G258" s="13"/>
      <c r="J258" s="119"/>
    </row>
    <row r="259" spans="4:10" x14ac:dyDescent="0.25">
      <c r="D259" s="18"/>
      <c r="G259" s="13"/>
      <c r="J259" s="119"/>
    </row>
    <row r="260" spans="4:10" x14ac:dyDescent="0.25">
      <c r="D260" s="18"/>
      <c r="G260" s="13"/>
      <c r="J260" s="119"/>
    </row>
    <row r="261" spans="4:10" x14ac:dyDescent="0.25">
      <c r="D261" s="18"/>
      <c r="G261" s="13"/>
      <c r="J261" s="119"/>
    </row>
    <row r="262" spans="4:10" x14ac:dyDescent="0.25">
      <c r="D262" s="18"/>
      <c r="G262" s="13"/>
      <c r="J262" s="119"/>
    </row>
    <row r="263" spans="4:10" x14ac:dyDescent="0.25">
      <c r="D263" s="18"/>
      <c r="G263" s="13"/>
      <c r="J263" s="119"/>
    </row>
    <row r="264" spans="4:10" x14ac:dyDescent="0.25">
      <c r="D264" s="18"/>
      <c r="G264" s="13"/>
      <c r="J264" s="119"/>
    </row>
    <row r="265" spans="4:10" x14ac:dyDescent="0.25">
      <c r="D265" s="18"/>
      <c r="G265" s="13"/>
      <c r="J265" s="119"/>
    </row>
    <row r="266" spans="4:10" x14ac:dyDescent="0.25">
      <c r="D266" s="18"/>
      <c r="G266" s="13"/>
      <c r="J266" s="119"/>
    </row>
    <row r="267" spans="4:10" x14ac:dyDescent="0.25">
      <c r="D267" s="18"/>
    </row>
    <row r="268" spans="4:10" x14ac:dyDescent="0.25">
      <c r="D268" s="18"/>
    </row>
    <row r="269" spans="4:10" x14ac:dyDescent="0.25">
      <c r="D269" s="18"/>
    </row>
    <row r="270" spans="4:10" x14ac:dyDescent="0.25">
      <c r="D270" s="18"/>
    </row>
    <row r="271" spans="4:10" x14ac:dyDescent="0.25">
      <c r="D271" s="18"/>
    </row>
    <row r="272" spans="4:10" x14ac:dyDescent="0.25">
      <c r="D272" s="18"/>
    </row>
    <row r="273" spans="4:4" x14ac:dyDescent="0.25">
      <c r="D273" s="136"/>
    </row>
    <row r="274" spans="4:4" x14ac:dyDescent="0.25">
      <c r="D274" s="136"/>
    </row>
    <row r="275" spans="4:4" x14ac:dyDescent="0.25">
      <c r="D275" s="136"/>
    </row>
    <row r="276" spans="4:4" x14ac:dyDescent="0.25">
      <c r="D276" s="136"/>
    </row>
    <row r="277" spans="4:4" x14ac:dyDescent="0.25">
      <c r="D277" s="136"/>
    </row>
    <row r="278" spans="4:4" x14ac:dyDescent="0.25">
      <c r="D278" s="136"/>
    </row>
    <row r="279" spans="4:4" x14ac:dyDescent="0.25">
      <c r="D279" s="136"/>
    </row>
    <row r="280" spans="4:4" x14ac:dyDescent="0.25">
      <c r="D280" s="136"/>
    </row>
    <row r="281" spans="4:4" x14ac:dyDescent="0.25">
      <c r="D281" s="136"/>
    </row>
    <row r="282" spans="4:4" x14ac:dyDescent="0.25">
      <c r="D282" s="136"/>
    </row>
    <row r="283" spans="4:4" x14ac:dyDescent="0.25">
      <c r="D283" s="136"/>
    </row>
    <row r="284" spans="4:4" x14ac:dyDescent="0.25">
      <c r="D284" s="136"/>
    </row>
    <row r="285" spans="4:4" x14ac:dyDescent="0.25">
      <c r="D285" s="136"/>
    </row>
    <row r="286" spans="4:4" x14ac:dyDescent="0.25">
      <c r="D286" s="136"/>
    </row>
    <row r="287" spans="4:4" x14ac:dyDescent="0.25">
      <c r="D287" s="136"/>
    </row>
    <row r="288" spans="4:4" x14ac:dyDescent="0.25">
      <c r="D288" s="136"/>
    </row>
    <row r="289" spans="4:4" x14ac:dyDescent="0.25">
      <c r="D289" s="136"/>
    </row>
    <row r="290" spans="4:4" x14ac:dyDescent="0.25">
      <c r="D290" s="136"/>
    </row>
    <row r="291" spans="4:4" x14ac:dyDescent="0.25">
      <c r="D291" s="136"/>
    </row>
    <row r="292" spans="4:4" x14ac:dyDescent="0.25">
      <c r="D292" s="136"/>
    </row>
    <row r="293" spans="4:4" x14ac:dyDescent="0.25">
      <c r="D293" s="136"/>
    </row>
    <row r="294" spans="4:4" x14ac:dyDescent="0.25">
      <c r="D294" s="136"/>
    </row>
    <row r="295" spans="4:4" x14ac:dyDescent="0.25">
      <c r="D295" s="136"/>
    </row>
    <row r="296" spans="4:4" x14ac:dyDescent="0.25">
      <c r="D296" s="136"/>
    </row>
    <row r="297" spans="4:4" x14ac:dyDescent="0.25">
      <c r="D297" s="136"/>
    </row>
    <row r="298" spans="4:4" x14ac:dyDescent="0.25">
      <c r="D298" s="136"/>
    </row>
    <row r="299" spans="4:4" x14ac:dyDescent="0.25">
      <c r="D299" s="136"/>
    </row>
    <row r="300" spans="4:4" x14ac:dyDescent="0.25">
      <c r="D300" s="136"/>
    </row>
    <row r="301" spans="4:4" x14ac:dyDescent="0.25">
      <c r="D301" s="136"/>
    </row>
    <row r="302" spans="4:4" x14ac:dyDescent="0.25">
      <c r="D302" s="136"/>
    </row>
    <row r="303" spans="4:4" x14ac:dyDescent="0.25">
      <c r="D303" s="136"/>
    </row>
    <row r="304" spans="4:4" x14ac:dyDescent="0.25">
      <c r="D304" s="136"/>
    </row>
    <row r="305" spans="4:4" x14ac:dyDescent="0.25">
      <c r="D305" s="136"/>
    </row>
    <row r="306" spans="4:4" x14ac:dyDescent="0.25">
      <c r="D306" s="136"/>
    </row>
    <row r="307" spans="4:4" x14ac:dyDescent="0.25">
      <c r="D307" s="136"/>
    </row>
    <row r="308" spans="4:4" x14ac:dyDescent="0.25">
      <c r="D308" s="136"/>
    </row>
    <row r="309" spans="4:4" x14ac:dyDescent="0.25">
      <c r="D309" s="136"/>
    </row>
    <row r="310" spans="4:4" x14ac:dyDescent="0.25">
      <c r="D310" s="136"/>
    </row>
    <row r="311" spans="4:4" x14ac:dyDescent="0.25">
      <c r="D311" s="136"/>
    </row>
  </sheetData>
  <sheetProtection algorithmName="SHA-512" hashValue="PM7GgT504uAaLZMfGbNG90BaEsIwtJ/P8hpuyZ/7liRiCzuajoyCsKx+SDkwgIp+B6mGcE9hR2vAxhM1NQO1EQ==" saltValue="V7W6VVhQuWT5383IkkHuXw==" spinCount="100000" sheet="1" objects="1" scenarios="1"/>
  <autoFilter ref="A17:D36" xr:uid="{C3750503-74DB-C049-9188-CBDDE86BEF8B}"/>
  <mergeCells count="21">
    <mergeCell ref="K102:K104"/>
    <mergeCell ref="B18:D18"/>
    <mergeCell ref="B26:I26"/>
    <mergeCell ref="B37:D37"/>
    <mergeCell ref="B49:D49"/>
    <mergeCell ref="B57:D57"/>
    <mergeCell ref="B69:D69"/>
    <mergeCell ref="B75:D75"/>
    <mergeCell ref="B76:D76"/>
    <mergeCell ref="B92:D92"/>
    <mergeCell ref="B96:D96"/>
    <mergeCell ref="B99:E99"/>
    <mergeCell ref="B13:E13"/>
    <mergeCell ref="K13:K17"/>
    <mergeCell ref="B14:E14"/>
    <mergeCell ref="B15:F15"/>
    <mergeCell ref="B16:B17"/>
    <mergeCell ref="C16:C17"/>
    <mergeCell ref="D16:D17"/>
    <mergeCell ref="E16:F16"/>
    <mergeCell ref="H16:I16"/>
  </mergeCells>
  <pageMargins left="0.7" right="0.7" top="0.75" bottom="0.75" header="0.3" footer="0.3"/>
  <pageSetup scale="32" orientation="portrait" r:id="rId1"/>
  <rowBreaks count="2" manualBreakCount="2">
    <brk id="51" min="1" max="99" man="1"/>
    <brk id="64" min="1" max="99" man="1"/>
  </rowBreaks>
  <colBreaks count="2" manualBreakCount="2">
    <brk id="6" max="271" man="1"/>
    <brk id="13" max="271"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50503-74DB-C049-9188-CBDDE86BEF8B}">
  <dimension ref="A1:CV311"/>
  <sheetViews>
    <sheetView topLeftCell="A60" zoomScale="50" zoomScaleNormal="50" zoomScaleSheetLayoutView="20" workbookViewId="0">
      <pane xSplit="2" topLeftCell="E1" activePane="topRight" state="frozen"/>
      <selection activeCell="B1" sqref="B1"/>
      <selection pane="topRight" activeCell="O61" sqref="O61"/>
    </sheetView>
  </sheetViews>
  <sheetFormatPr defaultColWidth="10.796875" defaultRowHeight="15.75" x14ac:dyDescent="0.25"/>
  <cols>
    <col min="1" max="1" width="10.69921875" style="16" hidden="1" customWidth="1"/>
    <col min="2" max="2" width="4.69921875" style="17" customWidth="1"/>
    <col min="3" max="3" width="20.8984375" style="16" customWidth="1"/>
    <col min="4" max="4" width="15.19921875" style="122" customWidth="1"/>
    <col min="5" max="5" width="68.296875" style="19" customWidth="1"/>
    <col min="6" max="6" width="83.69921875" style="16" customWidth="1"/>
    <col min="7" max="7" width="1" style="120" customWidth="1"/>
    <col min="8" max="8" width="81.19921875" style="119" customWidth="1"/>
    <col min="9" max="9" width="122.69921875" style="20" customWidth="1"/>
    <col min="10" max="10" width="1.69921875" style="121" customWidth="1"/>
    <col min="11" max="11" width="3.69921875" style="16" customWidth="1"/>
    <col min="12" max="16384" width="10.796875" style="16"/>
  </cols>
  <sheetData>
    <row r="1" spans="1:100" ht="5.25" customHeight="1" x14ac:dyDescent="0.25">
      <c r="A1" s="12"/>
      <c r="B1" s="12"/>
      <c r="C1" s="12"/>
      <c r="D1" s="12"/>
      <c r="E1" s="12"/>
      <c r="F1" s="12"/>
      <c r="G1" s="13"/>
      <c r="H1" s="12"/>
      <c r="I1" s="14"/>
      <c r="J1" s="15"/>
    </row>
    <row r="2" spans="1:100" ht="15" x14ac:dyDescent="0.2">
      <c r="A2" s="12"/>
      <c r="B2" s="12"/>
      <c r="C2" s="12"/>
      <c r="D2" s="12"/>
      <c r="E2" s="12"/>
      <c r="F2" s="12"/>
      <c r="G2" s="12"/>
      <c r="H2" s="12"/>
      <c r="I2" s="14"/>
      <c r="J2" s="15"/>
    </row>
    <row r="3" spans="1:100" ht="15" x14ac:dyDescent="0.2">
      <c r="A3" s="12"/>
      <c r="B3" s="12"/>
      <c r="C3" s="12"/>
      <c r="D3" s="12"/>
      <c r="E3" s="12"/>
      <c r="F3" s="12"/>
      <c r="G3" s="12"/>
      <c r="H3" s="12"/>
      <c r="I3" s="14"/>
      <c r="J3" s="15"/>
    </row>
    <row r="4" spans="1:100" ht="15" x14ac:dyDescent="0.2">
      <c r="A4" s="12"/>
      <c r="B4" s="12"/>
      <c r="C4" s="12"/>
      <c r="D4" s="12"/>
      <c r="E4" s="12"/>
      <c r="F4" s="12"/>
      <c r="G4" s="12"/>
      <c r="H4" s="12"/>
      <c r="I4" s="14"/>
      <c r="J4" s="15"/>
    </row>
    <row r="5" spans="1:100" ht="15" x14ac:dyDescent="0.2">
      <c r="A5" s="12"/>
      <c r="B5" s="12"/>
      <c r="C5" s="12"/>
      <c r="D5" s="12"/>
      <c r="E5" s="12"/>
      <c r="F5" s="12"/>
      <c r="G5" s="12"/>
      <c r="H5" s="12"/>
      <c r="I5" s="14"/>
      <c r="J5" s="15"/>
    </row>
    <row r="6" spans="1:100" ht="15" x14ac:dyDescent="0.2">
      <c r="A6" s="12"/>
      <c r="B6" s="12"/>
      <c r="C6" s="12"/>
      <c r="D6" s="12"/>
      <c r="E6" s="12"/>
      <c r="F6" s="12"/>
      <c r="G6" s="12"/>
      <c r="H6" s="12"/>
      <c r="I6" s="14"/>
      <c r="J6" s="15"/>
    </row>
    <row r="7" spans="1:100" ht="15" x14ac:dyDescent="0.2">
      <c r="A7" s="12"/>
      <c r="B7" s="12"/>
      <c r="C7" s="12"/>
      <c r="D7" s="12"/>
      <c r="E7" s="12"/>
      <c r="F7" s="12"/>
      <c r="G7" s="12"/>
      <c r="H7" s="12"/>
      <c r="I7" s="14"/>
      <c r="J7" s="15"/>
    </row>
    <row r="8" spans="1:100" ht="15" x14ac:dyDescent="0.2">
      <c r="A8" s="12"/>
      <c r="B8" s="12"/>
      <c r="C8" s="12"/>
      <c r="D8" s="12"/>
      <c r="E8" s="12"/>
      <c r="F8" s="12"/>
      <c r="G8" s="12"/>
      <c r="H8" s="12"/>
      <c r="I8" s="14"/>
      <c r="J8" s="15"/>
    </row>
    <row r="9" spans="1:100" ht="15" x14ac:dyDescent="0.2">
      <c r="A9" s="12"/>
      <c r="B9" s="12"/>
      <c r="C9" s="12"/>
      <c r="D9" s="12"/>
      <c r="E9" s="12"/>
      <c r="F9" s="12"/>
      <c r="G9" s="12"/>
      <c r="H9" s="12"/>
      <c r="I9" s="14"/>
      <c r="J9" s="15"/>
    </row>
    <row r="10" spans="1:100" ht="15" x14ac:dyDescent="0.2">
      <c r="A10" s="12"/>
      <c r="B10" s="12"/>
      <c r="C10" s="12"/>
      <c r="D10" s="12"/>
      <c r="E10" s="12"/>
      <c r="F10" s="12"/>
      <c r="G10" s="12"/>
      <c r="H10" s="12"/>
      <c r="I10" s="14"/>
      <c r="J10" s="15"/>
    </row>
    <row r="11" spans="1:100" ht="15" x14ac:dyDescent="0.2">
      <c r="A11" s="12"/>
      <c r="B11" s="12"/>
      <c r="C11" s="12"/>
      <c r="D11" s="12"/>
      <c r="E11" s="12"/>
      <c r="F11" s="12"/>
      <c r="G11" s="12"/>
      <c r="H11" s="12"/>
      <c r="I11" s="14"/>
      <c r="J11" s="15"/>
    </row>
    <row r="12" spans="1:100" ht="0.6" customHeight="1" x14ac:dyDescent="0.2">
      <c r="D12" s="18"/>
      <c r="F12" s="12"/>
      <c r="G12" s="12"/>
      <c r="H12" s="12"/>
      <c r="J12" s="15"/>
    </row>
    <row r="13" spans="1:100" s="21" customFormat="1" ht="70.5" customHeight="1" x14ac:dyDescent="0.25">
      <c r="A13" s="21" t="s">
        <v>0</v>
      </c>
      <c r="B13" s="141" t="s">
        <v>1</v>
      </c>
      <c r="C13" s="141"/>
      <c r="D13" s="141"/>
      <c r="E13" s="141"/>
      <c r="F13" s="12"/>
      <c r="G13" s="12"/>
      <c r="H13" s="12"/>
      <c r="I13" s="22"/>
      <c r="J13" s="23"/>
      <c r="K13" s="142" t="s">
        <v>2</v>
      </c>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row>
    <row r="14" spans="1:100" s="25" customFormat="1" ht="18.600000000000001" customHeight="1" x14ac:dyDescent="0.25">
      <c r="A14" s="25" t="s">
        <v>3</v>
      </c>
      <c r="B14" s="143" t="s">
        <v>338</v>
      </c>
      <c r="C14" s="143"/>
      <c r="D14" s="143"/>
      <c r="E14" s="143"/>
      <c r="I14" s="22"/>
      <c r="J14" s="26"/>
      <c r="K14" s="142"/>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row>
    <row r="15" spans="1:100" s="131" customFormat="1" ht="30.75" customHeight="1" x14ac:dyDescent="0.2">
      <c r="B15" s="144" t="s">
        <v>339</v>
      </c>
      <c r="C15" s="144"/>
      <c r="D15" s="144"/>
      <c r="E15" s="144"/>
      <c r="F15" s="144"/>
      <c r="G15" s="132"/>
      <c r="H15" s="132"/>
      <c r="I15" s="133"/>
      <c r="J15" s="134"/>
      <c r="K15" s="142"/>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row>
    <row r="16" spans="1:100" s="31" customFormat="1" ht="48.6" customHeight="1" x14ac:dyDescent="0.35">
      <c r="B16" s="159" t="s">
        <v>6</v>
      </c>
      <c r="C16" s="160" t="s">
        <v>7</v>
      </c>
      <c r="D16" s="161" t="s">
        <v>340</v>
      </c>
      <c r="E16" s="148" t="s">
        <v>9</v>
      </c>
      <c r="F16" s="148"/>
      <c r="G16" s="32"/>
      <c r="H16" s="149" t="s">
        <v>10</v>
      </c>
      <c r="I16" s="150"/>
      <c r="J16" s="33"/>
      <c r="K16" s="142"/>
    </row>
    <row r="17" spans="1:100" s="130" customFormat="1" ht="75.75" customHeight="1" x14ac:dyDescent="0.25">
      <c r="A17" s="123" t="s">
        <v>11</v>
      </c>
      <c r="B17" s="159"/>
      <c r="C17" s="160"/>
      <c r="D17" s="161"/>
      <c r="E17" s="124" t="s">
        <v>12</v>
      </c>
      <c r="F17" s="125" t="s">
        <v>13</v>
      </c>
      <c r="G17" s="126"/>
      <c r="H17" s="127" t="s">
        <v>12</v>
      </c>
      <c r="I17" s="125" t="s">
        <v>13</v>
      </c>
      <c r="J17" s="128"/>
      <c r="K17" s="142"/>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row>
    <row r="18" spans="1:100" s="34" customFormat="1" ht="30.75" customHeight="1" x14ac:dyDescent="0.25">
      <c r="A18" s="34" t="s">
        <v>14</v>
      </c>
      <c r="B18" s="151" t="s">
        <v>15</v>
      </c>
      <c r="C18" s="151"/>
      <c r="D18" s="152"/>
      <c r="E18" s="36"/>
      <c r="G18" s="37"/>
      <c r="I18" s="38"/>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row>
    <row r="19" spans="1:100" s="18" customFormat="1" ht="93.75" customHeight="1" x14ac:dyDescent="0.25">
      <c r="A19" s="40" t="e">
        <f>HYPERLINK("https://enterprise--uat.sandbox.my.salesforce.com/"&amp;#REF!,"Click Here")</f>
        <v>#REF!</v>
      </c>
      <c r="B19" s="41">
        <v>1.1000000000000001</v>
      </c>
      <c r="C19" s="20" t="s">
        <v>16</v>
      </c>
      <c r="D19" s="42" t="s">
        <v>17</v>
      </c>
      <c r="E19" s="43" t="s">
        <v>18</v>
      </c>
      <c r="F19" s="44" t="s">
        <v>19</v>
      </c>
      <c r="G19" s="45"/>
      <c r="H19" s="46" t="s">
        <v>18</v>
      </c>
      <c r="I19" s="46" t="s">
        <v>18</v>
      </c>
      <c r="J19" s="47"/>
    </row>
    <row r="20" spans="1:100" ht="325.5" customHeight="1" x14ac:dyDescent="0.25">
      <c r="A20" s="48" t="e">
        <f>HYPERLINK("https://enterprise--uat.sandbox.my.salesforce.com/"&amp;#REF!,"Click Here")</f>
        <v>#REF!</v>
      </c>
      <c r="B20" s="49" t="s">
        <v>20</v>
      </c>
      <c r="C20" s="20" t="s">
        <v>21</v>
      </c>
      <c r="D20" s="42" t="s">
        <v>17</v>
      </c>
      <c r="E20" s="50" t="s">
        <v>22</v>
      </c>
      <c r="F20" s="51" t="s">
        <v>18</v>
      </c>
      <c r="G20" s="52"/>
      <c r="H20" s="46" t="s">
        <v>18</v>
      </c>
      <c r="I20" s="46" t="s">
        <v>18</v>
      </c>
      <c r="J20" s="15"/>
    </row>
    <row r="21" spans="1:100" ht="212.25" customHeight="1" x14ac:dyDescent="0.25">
      <c r="A21" s="48" t="e">
        <f>HYPERLINK("https://enterprise--uat.sandbox.my.salesforce.com/"&amp;#REF!,"Click Here")</f>
        <v>#REF!</v>
      </c>
      <c r="B21" s="49" t="s">
        <v>23</v>
      </c>
      <c r="C21" s="20" t="s">
        <v>24</v>
      </c>
      <c r="D21" s="42" t="s">
        <v>17</v>
      </c>
      <c r="E21" s="43" t="s">
        <v>18</v>
      </c>
      <c r="F21" s="50" t="s">
        <v>25</v>
      </c>
      <c r="G21" s="52"/>
      <c r="H21" s="46" t="s">
        <v>18</v>
      </c>
      <c r="I21" s="46" t="s">
        <v>18</v>
      </c>
      <c r="J21" s="15"/>
    </row>
    <row r="22" spans="1:100" ht="96" customHeight="1" x14ac:dyDescent="0.25">
      <c r="A22" s="48" t="e">
        <f>HYPERLINK("https://enterprise--uat.sandbox.my.salesforce.com/"&amp;#REF!,"Click Here")</f>
        <v>#REF!</v>
      </c>
      <c r="B22" s="49" t="s">
        <v>26</v>
      </c>
      <c r="C22" s="20" t="s">
        <v>27</v>
      </c>
      <c r="D22" s="42" t="s">
        <v>17</v>
      </c>
      <c r="E22" s="43" t="s">
        <v>18</v>
      </c>
      <c r="F22" s="43" t="s">
        <v>18</v>
      </c>
      <c r="G22" s="52"/>
      <c r="H22" s="46" t="s">
        <v>18</v>
      </c>
      <c r="I22" s="46" t="s">
        <v>18</v>
      </c>
      <c r="J22" s="15"/>
    </row>
    <row r="23" spans="1:100" ht="76.5" customHeight="1" x14ac:dyDescent="0.25">
      <c r="A23" s="48" t="e">
        <f>HYPERLINK("https://enterprise--uat.sandbox.my.salesforce.com/"&amp;#REF!,"Click Here")</f>
        <v>#REF!</v>
      </c>
      <c r="B23" s="49" t="s">
        <v>28</v>
      </c>
      <c r="C23" s="20" t="s">
        <v>29</v>
      </c>
      <c r="D23" s="53" t="s">
        <v>30</v>
      </c>
      <c r="E23" s="54" t="s">
        <v>31</v>
      </c>
      <c r="F23" s="43" t="s">
        <v>18</v>
      </c>
      <c r="G23" s="52"/>
      <c r="H23" s="55" t="s">
        <v>32</v>
      </c>
      <c r="I23" s="55" t="s">
        <v>33</v>
      </c>
      <c r="J23" s="15"/>
    </row>
    <row r="24" spans="1:100" ht="85.5" customHeight="1" x14ac:dyDescent="0.25">
      <c r="A24" s="48" t="e">
        <f>HYPERLINK("https://enterprise--uat.sandbox.my.salesforce.com/"&amp;#REF!,"Click Here")</f>
        <v>#REF!</v>
      </c>
      <c r="B24" s="49" t="s">
        <v>34</v>
      </c>
      <c r="C24" s="20" t="s">
        <v>35</v>
      </c>
      <c r="D24" s="53" t="s">
        <v>30</v>
      </c>
      <c r="E24" s="43" t="s">
        <v>18</v>
      </c>
      <c r="F24" s="56" t="s">
        <v>36</v>
      </c>
      <c r="G24" s="52"/>
      <c r="H24" s="46" t="s">
        <v>18</v>
      </c>
      <c r="I24" s="55" t="s">
        <v>37</v>
      </c>
      <c r="J24" s="15"/>
    </row>
    <row r="25" spans="1:100" ht="103.5" customHeight="1" x14ac:dyDescent="0.25">
      <c r="A25" s="48" t="e">
        <f>HYPERLINK("https://enterprise--uat.sandbox.my.salesforce.com/"&amp;#REF!,"Click Here")</f>
        <v>#REF!</v>
      </c>
      <c r="B25" s="49" t="s">
        <v>38</v>
      </c>
      <c r="C25" s="20" t="s">
        <v>39</v>
      </c>
      <c r="D25" s="53" t="s">
        <v>30</v>
      </c>
      <c r="E25" s="43" t="s">
        <v>18</v>
      </c>
      <c r="F25" s="57" t="s">
        <v>40</v>
      </c>
      <c r="G25" s="52"/>
      <c r="H25" s="46" t="s">
        <v>18</v>
      </c>
      <c r="I25" s="46" t="s">
        <v>18</v>
      </c>
      <c r="J25" s="15"/>
    </row>
    <row r="26" spans="1:100" s="59" customFormat="1" ht="34.5" customHeight="1" x14ac:dyDescent="0.25">
      <c r="A26" s="34" t="s">
        <v>14</v>
      </c>
      <c r="B26" s="153" t="s">
        <v>41</v>
      </c>
      <c r="C26" s="153"/>
      <c r="D26" s="153"/>
      <c r="E26" s="153"/>
      <c r="F26" s="153"/>
      <c r="G26" s="153"/>
      <c r="H26" s="153"/>
      <c r="I26" s="154"/>
      <c r="J26" s="34"/>
      <c r="K26" s="34"/>
      <c r="L26" s="39"/>
      <c r="M26" s="39"/>
      <c r="N26" s="39"/>
      <c r="O26" s="39"/>
      <c r="P26" s="39"/>
      <c r="Q26" s="39"/>
      <c r="R26" s="39"/>
      <c r="S26" s="39"/>
      <c r="T26" s="39"/>
      <c r="U26" s="39"/>
      <c r="V26" s="39"/>
      <c r="W26" s="39"/>
      <c r="X26" s="39"/>
      <c r="Y26" s="39"/>
      <c r="Z26" s="39"/>
      <c r="AA26" s="58"/>
      <c r="AB26" s="58"/>
      <c r="AC26" s="58"/>
      <c r="AD26" s="58"/>
      <c r="AE26" s="58"/>
      <c r="AF26" s="58"/>
      <c r="AG26" s="58"/>
      <c r="AH26" s="58"/>
      <c r="AI26" s="58"/>
      <c r="AJ26" s="58"/>
      <c r="AK26" s="58"/>
      <c r="AL26" s="58"/>
      <c r="AM26" s="58"/>
      <c r="AN26" s="58"/>
      <c r="AO26" s="58"/>
      <c r="AP26" s="58"/>
      <c r="AQ26" s="58"/>
      <c r="AR26" s="58"/>
      <c r="AS26" s="58"/>
      <c r="AT26" s="58"/>
    </row>
    <row r="27" spans="1:100" ht="334.5" customHeight="1" x14ac:dyDescent="0.25">
      <c r="A27" s="48" t="e">
        <f>HYPERLINK("https://enterprise--uat.sandbox.my.salesforce.com/"&amp;#REF!,"Click Here")</f>
        <v>#REF!</v>
      </c>
      <c r="B27" s="49" t="s">
        <v>42</v>
      </c>
      <c r="C27" s="20" t="s">
        <v>43</v>
      </c>
      <c r="D27" s="42" t="s">
        <v>17</v>
      </c>
      <c r="E27" s="43" t="s">
        <v>18</v>
      </c>
      <c r="F27" s="57" t="s">
        <v>341</v>
      </c>
      <c r="G27" s="52"/>
      <c r="H27" s="46" t="s">
        <v>18</v>
      </c>
      <c r="I27" s="46" t="s">
        <v>18</v>
      </c>
      <c r="J27" s="15"/>
    </row>
    <row r="28" spans="1:100" ht="43.5" x14ac:dyDescent="0.25">
      <c r="A28" s="60" t="e">
        <f>HYPERLINK("https://enterprise--uat.sandbox.my.salesforce.com/"&amp;#REF!,"Click Here")</f>
        <v>#REF!</v>
      </c>
      <c r="B28" s="49" t="s">
        <v>45</v>
      </c>
      <c r="C28" s="20" t="s">
        <v>46</v>
      </c>
      <c r="D28" s="42" t="s">
        <v>342</v>
      </c>
      <c r="E28" s="54" t="s">
        <v>48</v>
      </c>
      <c r="F28" s="43" t="s">
        <v>18</v>
      </c>
      <c r="G28" s="52"/>
      <c r="H28" s="46" t="s">
        <v>18</v>
      </c>
      <c r="I28" s="46" t="s">
        <v>18</v>
      </c>
      <c r="J28" s="15"/>
    </row>
    <row r="29" spans="1:100" ht="152.44999999999999" customHeight="1" x14ac:dyDescent="0.25">
      <c r="A29" s="48" t="e">
        <f>HYPERLINK("https://enterprise--uat.sandbox.my.salesforce.com/"&amp;#REF!,"Click Here")</f>
        <v>#REF!</v>
      </c>
      <c r="B29" s="49" t="s">
        <v>50</v>
      </c>
      <c r="C29" s="20" t="s">
        <v>51</v>
      </c>
      <c r="D29" s="42" t="s">
        <v>342</v>
      </c>
      <c r="E29" s="43" t="s">
        <v>18</v>
      </c>
      <c r="F29" s="43" t="s">
        <v>18</v>
      </c>
      <c r="G29" s="52"/>
      <c r="H29" s="46" t="s">
        <v>18</v>
      </c>
      <c r="I29" s="46" t="s">
        <v>18</v>
      </c>
      <c r="J29" s="15"/>
    </row>
    <row r="30" spans="1:100" ht="163.5" customHeight="1" x14ac:dyDescent="0.25">
      <c r="A30" s="48" t="e">
        <f>HYPERLINK("https://enterprise--uat.sandbox.my.salesforce.com/"&amp;#REF!,"Click Here")</f>
        <v>#REF!</v>
      </c>
      <c r="B30" s="49" t="s">
        <v>54</v>
      </c>
      <c r="C30" s="20" t="s">
        <v>55</v>
      </c>
      <c r="D30" s="42" t="s">
        <v>342</v>
      </c>
      <c r="E30" s="43" t="s">
        <v>18</v>
      </c>
      <c r="F30" s="43" t="s">
        <v>18</v>
      </c>
      <c r="G30" s="52"/>
      <c r="H30" s="46" t="s">
        <v>18</v>
      </c>
      <c r="I30" s="46" t="s">
        <v>18</v>
      </c>
      <c r="J30" s="15"/>
    </row>
    <row r="31" spans="1:100" ht="117" customHeight="1" x14ac:dyDescent="0.25">
      <c r="A31" s="48" t="e">
        <f>HYPERLINK("https://enterprise--uat.sandbox.my.salesforce.com/"&amp;#REF!,"Click Here")</f>
        <v>#REF!</v>
      </c>
      <c r="B31" s="49" t="s">
        <v>58</v>
      </c>
      <c r="C31" s="20" t="s">
        <v>59</v>
      </c>
      <c r="D31" s="53" t="s">
        <v>30</v>
      </c>
      <c r="E31" s="61" t="s">
        <v>60</v>
      </c>
      <c r="F31" s="56" t="s">
        <v>61</v>
      </c>
      <c r="G31" s="52"/>
      <c r="H31" s="46" t="s">
        <v>18</v>
      </c>
      <c r="I31" s="46" t="s">
        <v>18</v>
      </c>
      <c r="J31" s="15"/>
    </row>
    <row r="32" spans="1:100" ht="224.25" customHeight="1" x14ac:dyDescent="0.25">
      <c r="A32" s="48" t="e">
        <f>HYPERLINK("https://enterprise--uat.sandbox.my.salesforce.com/"&amp;#REF!,"Click Here")</f>
        <v>#REF!</v>
      </c>
      <c r="B32" s="49" t="s">
        <v>62</v>
      </c>
      <c r="C32" s="20" t="s">
        <v>63</v>
      </c>
      <c r="D32" s="42" t="s">
        <v>343</v>
      </c>
      <c r="E32" s="54" t="s">
        <v>65</v>
      </c>
      <c r="F32" s="57" t="s">
        <v>344</v>
      </c>
      <c r="G32" s="52"/>
      <c r="H32" s="46" t="s">
        <v>18</v>
      </c>
      <c r="I32" s="46" t="s">
        <v>18</v>
      </c>
      <c r="J32" s="15"/>
    </row>
    <row r="33" spans="1:46" ht="183.75" customHeight="1" x14ac:dyDescent="0.25">
      <c r="A33" s="48" t="e">
        <f>HYPERLINK("https://enterprise--uat.sandbox.my.salesforce.com/"&amp;#REF!,"Click Here")</f>
        <v>#REF!</v>
      </c>
      <c r="B33" s="49" t="s">
        <v>67</v>
      </c>
      <c r="C33" s="20" t="s">
        <v>68</v>
      </c>
      <c r="D33" s="53" t="s">
        <v>30</v>
      </c>
      <c r="E33" s="61" t="s">
        <v>69</v>
      </c>
      <c r="F33" s="57" t="s">
        <v>70</v>
      </c>
      <c r="G33" s="52"/>
      <c r="H33" s="46" t="s">
        <v>18</v>
      </c>
      <c r="I33" s="46" t="s">
        <v>18</v>
      </c>
      <c r="J33" s="15"/>
    </row>
    <row r="34" spans="1:46" ht="29.25" x14ac:dyDescent="0.25">
      <c r="A34" s="48" t="e">
        <f>HYPERLINK("https://enterprise--uat.sandbox.my.salesforce.com/"&amp;#REF!,"Click Here")</f>
        <v>#REF!</v>
      </c>
      <c r="B34" s="49" t="s">
        <v>71</v>
      </c>
      <c r="C34" s="20" t="s">
        <v>72</v>
      </c>
      <c r="D34" s="53" t="s">
        <v>30</v>
      </c>
      <c r="E34" s="54" t="s">
        <v>73</v>
      </c>
      <c r="F34" s="43" t="s">
        <v>18</v>
      </c>
      <c r="G34" s="52"/>
      <c r="H34" s="46" t="s">
        <v>18</v>
      </c>
      <c r="I34" s="55" t="s">
        <v>74</v>
      </c>
      <c r="J34" s="15"/>
    </row>
    <row r="35" spans="1:46" ht="258" customHeight="1" x14ac:dyDescent="0.25">
      <c r="A35" s="48" t="e">
        <f>HYPERLINK("https://enterprise--uat.sandbox.my.salesforce.com/"&amp;#REF!,"Click Here")</f>
        <v>#REF!</v>
      </c>
      <c r="B35" s="49" t="s">
        <v>75</v>
      </c>
      <c r="C35" s="20" t="s">
        <v>76</v>
      </c>
      <c r="D35" s="42" t="s">
        <v>345</v>
      </c>
      <c r="E35" s="43" t="s">
        <v>18</v>
      </c>
      <c r="F35" s="56" t="s">
        <v>78</v>
      </c>
      <c r="G35" s="52"/>
      <c r="H35" s="46" t="s">
        <v>18</v>
      </c>
      <c r="I35" s="11" t="s">
        <v>79</v>
      </c>
      <c r="J35" s="15"/>
    </row>
    <row r="36" spans="1:46" x14ac:dyDescent="0.25">
      <c r="A36" s="48" t="e">
        <f>HYPERLINK("https://enterprise--uat.sandbox.my.salesforce.com/"&amp;#REF!,"Click Here")</f>
        <v>#REF!</v>
      </c>
      <c r="B36" s="49" t="s">
        <v>80</v>
      </c>
      <c r="C36" s="20" t="s">
        <v>81</v>
      </c>
      <c r="D36" s="62" t="s">
        <v>30</v>
      </c>
      <c r="E36" s="54" t="s">
        <v>82</v>
      </c>
      <c r="F36" s="43" t="s">
        <v>18</v>
      </c>
      <c r="G36" s="52"/>
      <c r="H36" s="46" t="s">
        <v>18</v>
      </c>
      <c r="I36" s="46" t="s">
        <v>18</v>
      </c>
      <c r="J36" s="15"/>
    </row>
    <row r="37" spans="1:46" s="67" customFormat="1" ht="34.5" customHeight="1" x14ac:dyDescent="0.25">
      <c r="A37" s="35" t="s">
        <v>14</v>
      </c>
      <c r="B37" s="153" t="s">
        <v>83</v>
      </c>
      <c r="C37" s="153"/>
      <c r="D37" s="155"/>
      <c r="E37" s="63"/>
      <c r="F37" s="63"/>
      <c r="G37" s="64"/>
      <c r="H37" s="63"/>
      <c r="I37" s="63"/>
      <c r="J37" s="35"/>
      <c r="K37" s="35"/>
      <c r="L37" s="65"/>
      <c r="M37" s="65"/>
      <c r="N37" s="65"/>
      <c r="O37" s="65"/>
      <c r="P37" s="65"/>
      <c r="Q37" s="65"/>
      <c r="R37" s="65"/>
      <c r="S37" s="65"/>
      <c r="T37" s="65"/>
      <c r="U37" s="65"/>
      <c r="V37" s="65"/>
      <c r="W37" s="65"/>
      <c r="X37" s="65"/>
      <c r="Y37" s="65"/>
      <c r="Z37" s="65"/>
      <c r="AA37" s="66"/>
      <c r="AB37" s="66"/>
      <c r="AC37" s="66"/>
      <c r="AD37" s="66"/>
      <c r="AE37" s="66"/>
      <c r="AF37" s="66"/>
      <c r="AG37" s="66"/>
      <c r="AH37" s="66"/>
      <c r="AI37" s="66"/>
      <c r="AJ37" s="66"/>
      <c r="AK37" s="66"/>
      <c r="AL37" s="66"/>
      <c r="AM37" s="66"/>
      <c r="AN37" s="66"/>
      <c r="AO37" s="66"/>
      <c r="AP37" s="66"/>
      <c r="AQ37" s="66"/>
      <c r="AR37" s="66"/>
      <c r="AS37" s="66"/>
      <c r="AT37" s="66"/>
    </row>
    <row r="38" spans="1:46" ht="138" customHeight="1" x14ac:dyDescent="0.25">
      <c r="A38" s="60" t="e">
        <f>HYPERLINK("https://enterprise--uat.sandbox.my.salesforce.com/"&amp;#REF!,"Click Here")</f>
        <v>#REF!</v>
      </c>
      <c r="B38" s="49" t="s">
        <v>84</v>
      </c>
      <c r="C38" s="20" t="s">
        <v>85</v>
      </c>
      <c r="D38" s="42" t="s">
        <v>346</v>
      </c>
      <c r="E38" s="43" t="s">
        <v>18</v>
      </c>
      <c r="F38" s="43" t="s">
        <v>18</v>
      </c>
      <c r="G38" s="52"/>
      <c r="H38" s="46" t="s">
        <v>18</v>
      </c>
      <c r="I38" s="46" t="s">
        <v>18</v>
      </c>
      <c r="J38" s="15"/>
    </row>
    <row r="39" spans="1:46" ht="156.75" customHeight="1" x14ac:dyDescent="0.25">
      <c r="A39" s="60" t="e">
        <f>HYPERLINK("https://enterprise--uat.sandbox.my.salesforce.com/"&amp;#REF!,"Click Here")</f>
        <v>#REF!</v>
      </c>
      <c r="B39" s="49" t="s">
        <v>88</v>
      </c>
      <c r="C39" s="20" t="s">
        <v>89</v>
      </c>
      <c r="D39" s="42" t="s">
        <v>17</v>
      </c>
      <c r="E39" s="43" t="s">
        <v>18</v>
      </c>
      <c r="F39" s="56" t="s">
        <v>90</v>
      </c>
      <c r="G39" s="52"/>
      <c r="H39" s="46" t="s">
        <v>18</v>
      </c>
      <c r="I39" s="55" t="s">
        <v>91</v>
      </c>
      <c r="J39" s="15"/>
    </row>
    <row r="40" spans="1:46" ht="297.75" customHeight="1" x14ac:dyDescent="0.25">
      <c r="A40" s="60" t="e">
        <f>HYPERLINK("https://enterprise--uat.sandbox.my.salesforce.com/"&amp;#REF!,"Click Here")</f>
        <v>#REF!</v>
      </c>
      <c r="B40" s="49" t="s">
        <v>92</v>
      </c>
      <c r="C40" s="20" t="s">
        <v>93</v>
      </c>
      <c r="D40" s="42" t="s">
        <v>94</v>
      </c>
      <c r="E40" s="54" t="s">
        <v>95</v>
      </c>
      <c r="F40" s="43" t="s">
        <v>18</v>
      </c>
      <c r="G40" s="52"/>
      <c r="H40" s="46" t="s">
        <v>18</v>
      </c>
      <c r="I40" s="11" t="s">
        <v>96</v>
      </c>
      <c r="J40" s="15"/>
    </row>
    <row r="41" spans="1:46" ht="348" customHeight="1" x14ac:dyDescent="0.25">
      <c r="A41" s="60" t="e">
        <f>HYPERLINK("https://enterprise--uat.sandbox.my.salesforce.com/"&amp;#REF!,"Click Here")</f>
        <v>#REF!</v>
      </c>
      <c r="B41" s="49" t="s">
        <v>97</v>
      </c>
      <c r="C41" s="20" t="s">
        <v>98</v>
      </c>
      <c r="D41" s="42" t="s">
        <v>346</v>
      </c>
      <c r="E41" s="43" t="s">
        <v>18</v>
      </c>
      <c r="F41" s="43" t="s">
        <v>18</v>
      </c>
      <c r="G41" s="52"/>
      <c r="H41" s="46" t="s">
        <v>18</v>
      </c>
      <c r="I41" s="46" t="s">
        <v>18</v>
      </c>
      <c r="J41" s="15"/>
    </row>
    <row r="42" spans="1:46" ht="78" customHeight="1" x14ac:dyDescent="0.25">
      <c r="A42" s="60" t="e">
        <f>HYPERLINK("https://enterprise--uat.sandbox.my.salesforce.com/"&amp;#REF!,"Click Here")</f>
        <v>#REF!</v>
      </c>
      <c r="B42" s="49" t="s">
        <v>102</v>
      </c>
      <c r="C42" s="20" t="s">
        <v>103</v>
      </c>
      <c r="D42" s="42" t="s">
        <v>104</v>
      </c>
      <c r="E42" s="68" t="s">
        <v>18</v>
      </c>
      <c r="F42" s="54" t="s">
        <v>105</v>
      </c>
      <c r="G42" s="52"/>
      <c r="H42" s="69" t="s">
        <v>18</v>
      </c>
      <c r="I42" s="70" t="s">
        <v>106</v>
      </c>
      <c r="J42" s="15"/>
    </row>
    <row r="43" spans="1:46" ht="158.25" customHeight="1" x14ac:dyDescent="0.25">
      <c r="A43" s="60" t="e">
        <f>HYPERLINK("https://enterprise--uat.sandbox.my.salesforce.com/"&amp;#REF!,"Click Here")</f>
        <v>#REF!</v>
      </c>
      <c r="B43" s="49" t="s">
        <v>107</v>
      </c>
      <c r="C43" s="20" t="s">
        <v>108</v>
      </c>
      <c r="D43" s="53" t="s">
        <v>30</v>
      </c>
      <c r="E43" s="61" t="s">
        <v>109</v>
      </c>
      <c r="F43" s="61" t="s">
        <v>110</v>
      </c>
      <c r="G43" s="52"/>
      <c r="H43" s="46" t="s">
        <v>18</v>
      </c>
      <c r="I43" s="46" t="s">
        <v>18</v>
      </c>
      <c r="J43" s="15"/>
    </row>
    <row r="44" spans="1:46" ht="353.25" customHeight="1" x14ac:dyDescent="0.25">
      <c r="A44" s="60" t="e">
        <f>HYPERLINK("https://enterprise--uat.sandbox.my.salesforce.com/"&amp;#REF!,"Click Here")</f>
        <v>#REF!</v>
      </c>
      <c r="B44" s="49" t="s">
        <v>111</v>
      </c>
      <c r="C44" s="20" t="s">
        <v>112</v>
      </c>
      <c r="D44" s="42" t="s">
        <v>119</v>
      </c>
      <c r="E44" s="54" t="s">
        <v>114</v>
      </c>
      <c r="F44" s="56" t="s">
        <v>115</v>
      </c>
      <c r="G44" s="52"/>
      <c r="H44" s="46" t="s">
        <v>18</v>
      </c>
      <c r="I44" s="55" t="s">
        <v>116</v>
      </c>
      <c r="J44" s="15"/>
    </row>
    <row r="45" spans="1:46" ht="306" customHeight="1" x14ac:dyDescent="0.25">
      <c r="A45" s="60" t="e">
        <f>HYPERLINK("https://enterprise--uat.sandbox.my.salesforce.com/"&amp;#REF!,"Click Here")</f>
        <v>#REF!</v>
      </c>
      <c r="B45" s="49" t="s">
        <v>117</v>
      </c>
      <c r="C45" s="20" t="s">
        <v>118</v>
      </c>
      <c r="D45" s="42" t="s">
        <v>347</v>
      </c>
      <c r="E45" s="61" t="s">
        <v>120</v>
      </c>
      <c r="F45" s="57" t="s">
        <v>121</v>
      </c>
      <c r="G45" s="52"/>
      <c r="H45" s="46" t="s">
        <v>18</v>
      </c>
      <c r="I45" s="55" t="s">
        <v>122</v>
      </c>
      <c r="J45" s="15"/>
    </row>
    <row r="46" spans="1:46" ht="201" customHeight="1" x14ac:dyDescent="0.25">
      <c r="A46" s="60" t="e">
        <f>HYPERLINK("https://enterprise--uat.sandbox.my.salesforce.com/"&amp;#REF!,"Click Here")</f>
        <v>#REF!</v>
      </c>
      <c r="B46" s="49" t="s">
        <v>123</v>
      </c>
      <c r="C46" s="20" t="s">
        <v>124</v>
      </c>
      <c r="D46" s="53" t="s">
        <v>30</v>
      </c>
      <c r="E46" s="61" t="s">
        <v>125</v>
      </c>
      <c r="F46" s="43" t="s">
        <v>18</v>
      </c>
      <c r="G46" s="52"/>
      <c r="H46" s="46" t="s">
        <v>18</v>
      </c>
      <c r="I46" s="11" t="s">
        <v>126</v>
      </c>
      <c r="J46" s="15"/>
    </row>
    <row r="47" spans="1:46" ht="121.5" customHeight="1" x14ac:dyDescent="0.25">
      <c r="A47" s="60" t="e">
        <f>HYPERLINK("https://enterprise--uat.sandbox.my.salesforce.com/"&amp;#REF!,"Click Here")</f>
        <v>#REF!</v>
      </c>
      <c r="B47" s="49" t="s">
        <v>127</v>
      </c>
      <c r="C47" s="20" t="s">
        <v>128</v>
      </c>
      <c r="D47" s="42" t="s">
        <v>348</v>
      </c>
      <c r="E47" s="61" t="s">
        <v>129</v>
      </c>
      <c r="F47" s="61" t="s">
        <v>130</v>
      </c>
      <c r="G47" s="52"/>
      <c r="H47" s="46" t="s">
        <v>18</v>
      </c>
      <c r="I47" s="46" t="s">
        <v>18</v>
      </c>
      <c r="J47" s="15"/>
    </row>
    <row r="48" spans="1:46" ht="165.75" customHeight="1" x14ac:dyDescent="0.25">
      <c r="A48" s="60"/>
      <c r="B48" s="49" t="s">
        <v>131</v>
      </c>
      <c r="C48" s="20" t="s">
        <v>132</v>
      </c>
      <c r="D48" s="53" t="s">
        <v>30</v>
      </c>
      <c r="E48" s="43" t="s">
        <v>18</v>
      </c>
      <c r="F48" s="43" t="s">
        <v>18</v>
      </c>
      <c r="G48" s="52"/>
      <c r="H48" s="46" t="s">
        <v>18</v>
      </c>
      <c r="I48" s="55" t="s">
        <v>133</v>
      </c>
      <c r="J48" s="15"/>
    </row>
    <row r="49" spans="1:46" s="67" customFormat="1" ht="34.5" customHeight="1" x14ac:dyDescent="0.25">
      <c r="A49" s="35" t="s">
        <v>14</v>
      </c>
      <c r="B49" s="153" t="s">
        <v>134</v>
      </c>
      <c r="C49" s="153"/>
      <c r="D49" s="155"/>
      <c r="E49" s="63"/>
      <c r="F49" s="63"/>
      <c r="G49" s="64"/>
      <c r="H49" s="63"/>
      <c r="I49" s="63"/>
      <c r="J49" s="35"/>
      <c r="K49" s="35"/>
      <c r="L49" s="65"/>
      <c r="M49" s="65"/>
      <c r="N49" s="65"/>
      <c r="O49" s="65"/>
      <c r="P49" s="65"/>
      <c r="Q49" s="65"/>
      <c r="R49" s="65"/>
      <c r="S49" s="65"/>
      <c r="T49" s="65"/>
      <c r="U49" s="65"/>
      <c r="V49" s="65"/>
      <c r="W49" s="65"/>
      <c r="X49" s="65"/>
      <c r="Y49" s="65"/>
      <c r="Z49" s="65"/>
      <c r="AA49" s="66"/>
      <c r="AB49" s="66"/>
      <c r="AC49" s="66"/>
      <c r="AD49" s="66"/>
      <c r="AE49" s="66"/>
      <c r="AF49" s="66"/>
      <c r="AG49" s="66"/>
      <c r="AH49" s="66"/>
      <c r="AI49" s="66"/>
      <c r="AJ49" s="66"/>
      <c r="AK49" s="66"/>
      <c r="AL49" s="66"/>
      <c r="AM49" s="66"/>
      <c r="AN49" s="66"/>
      <c r="AO49" s="66"/>
      <c r="AP49" s="66"/>
      <c r="AQ49" s="66"/>
      <c r="AR49" s="66"/>
      <c r="AS49" s="66"/>
      <c r="AT49" s="66"/>
    </row>
    <row r="50" spans="1:46" ht="321.75" customHeight="1" x14ac:dyDescent="0.25">
      <c r="A50" s="48" t="e">
        <f>HYPERLINK("https://enterprise--uat.sandbox.my.salesforce.com/"&amp;#REF!,"Click Here")</f>
        <v>#REF!</v>
      </c>
      <c r="B50" s="49" t="s">
        <v>135</v>
      </c>
      <c r="C50" s="20" t="s">
        <v>136</v>
      </c>
      <c r="D50" s="42" t="s">
        <v>17</v>
      </c>
      <c r="E50" s="43" t="s">
        <v>18</v>
      </c>
      <c r="F50" s="56" t="s">
        <v>137</v>
      </c>
      <c r="G50" s="52"/>
      <c r="H50" s="46" t="s">
        <v>18</v>
      </c>
      <c r="I50" s="46" t="s">
        <v>18</v>
      </c>
      <c r="J50" s="15"/>
    </row>
    <row r="51" spans="1:46" ht="215.25" customHeight="1" x14ac:dyDescent="0.25">
      <c r="A51" s="48" t="e">
        <f>HYPERLINK("https://enterprise--uat.sandbox.my.salesforce.com/"&amp;#REF!,"Click Here")</f>
        <v>#REF!</v>
      </c>
      <c r="B51" s="49" t="s">
        <v>138</v>
      </c>
      <c r="C51" s="20" t="s">
        <v>139</v>
      </c>
      <c r="D51" s="42" t="s">
        <v>349</v>
      </c>
      <c r="E51" s="61" t="s">
        <v>140</v>
      </c>
      <c r="F51" s="56" t="s">
        <v>141</v>
      </c>
      <c r="G51" s="52"/>
      <c r="H51" s="46" t="s">
        <v>18</v>
      </c>
      <c r="I51" s="11" t="s">
        <v>350</v>
      </c>
      <c r="J51" s="15"/>
    </row>
    <row r="52" spans="1:46" ht="313.5" customHeight="1" x14ac:dyDescent="0.25">
      <c r="A52" s="48" t="e">
        <f>HYPERLINK("https://enterprise--uat.sandbox.my.salesforce.com/"&amp;#REF!,"Click Here")</f>
        <v>#REF!</v>
      </c>
      <c r="B52" s="49" t="s">
        <v>143</v>
      </c>
      <c r="C52" s="20" t="s">
        <v>144</v>
      </c>
      <c r="D52" s="42" t="s">
        <v>351</v>
      </c>
      <c r="E52" s="61" t="s">
        <v>146</v>
      </c>
      <c r="F52" s="61" t="s">
        <v>147</v>
      </c>
      <c r="G52" s="52"/>
      <c r="H52" s="46" t="s">
        <v>18</v>
      </c>
      <c r="I52" s="11" t="s">
        <v>352</v>
      </c>
      <c r="J52" s="15"/>
    </row>
    <row r="53" spans="1:46" ht="171.75" customHeight="1" x14ac:dyDescent="0.25">
      <c r="A53" s="48" t="e">
        <f>HYPERLINK("https://enterprise--uat.sandbox.my.salesforce.com/"&amp;#REF!,"Click Here")</f>
        <v>#REF!</v>
      </c>
      <c r="B53" s="49" t="s">
        <v>149</v>
      </c>
      <c r="C53" s="20" t="s">
        <v>150</v>
      </c>
      <c r="D53" s="42" t="s">
        <v>353</v>
      </c>
      <c r="E53" s="61" t="s">
        <v>151</v>
      </c>
      <c r="F53" s="71" t="s">
        <v>152</v>
      </c>
      <c r="G53" s="52"/>
      <c r="H53" s="46" t="s">
        <v>18</v>
      </c>
      <c r="I53" s="46" t="s">
        <v>18</v>
      </c>
      <c r="J53" s="15"/>
    </row>
    <row r="54" spans="1:46" ht="274.5" customHeight="1" x14ac:dyDescent="0.25">
      <c r="A54" s="48" t="e">
        <f>HYPERLINK("https://enterprise--uat.sandbox.my.salesforce.com/"&amp;#REF!,"Click Here")</f>
        <v>#REF!</v>
      </c>
      <c r="B54" s="49" t="s">
        <v>153</v>
      </c>
      <c r="C54" s="20" t="s">
        <v>154</v>
      </c>
      <c r="D54" s="42" t="s">
        <v>354</v>
      </c>
      <c r="E54" s="43" t="s">
        <v>18</v>
      </c>
      <c r="F54" s="71" t="s">
        <v>155</v>
      </c>
      <c r="G54" s="52"/>
      <c r="H54" s="46" t="s">
        <v>18</v>
      </c>
      <c r="I54" s="11" t="s">
        <v>156</v>
      </c>
      <c r="J54" s="15"/>
    </row>
    <row r="55" spans="1:46" ht="69.75" customHeight="1" x14ac:dyDescent="0.25">
      <c r="A55" s="48" t="e">
        <f>HYPERLINK("https://enterprise--uat.sandbox.my.salesforce.com/"&amp;#REF!,"Click Here")</f>
        <v>#REF!</v>
      </c>
      <c r="B55" s="49" t="s">
        <v>157</v>
      </c>
      <c r="C55" s="20" t="s">
        <v>158</v>
      </c>
      <c r="D55" s="53" t="s">
        <v>30</v>
      </c>
      <c r="E55" s="44" t="s">
        <v>159</v>
      </c>
      <c r="F55" s="43" t="s">
        <v>18</v>
      </c>
      <c r="G55" s="52"/>
      <c r="H55" s="46" t="s">
        <v>18</v>
      </c>
      <c r="I55" s="46" t="s">
        <v>18</v>
      </c>
      <c r="J55" s="15"/>
    </row>
    <row r="56" spans="1:46" ht="114.75" x14ac:dyDescent="0.25">
      <c r="A56" s="48" t="e">
        <f>HYPERLINK("https://enterprise--uat.sandbox.my.salesforce.com/"&amp;#REF!,"Click Here")</f>
        <v>#REF!</v>
      </c>
      <c r="B56" s="49" t="s">
        <v>160</v>
      </c>
      <c r="C56" s="20" t="s">
        <v>161</v>
      </c>
      <c r="D56" s="53" t="s">
        <v>355</v>
      </c>
      <c r="E56" s="72" t="s">
        <v>162</v>
      </c>
      <c r="F56" s="43" t="s">
        <v>18</v>
      </c>
      <c r="G56" s="52"/>
      <c r="H56" s="46" t="s">
        <v>18</v>
      </c>
      <c r="I56" s="11" t="s">
        <v>356</v>
      </c>
      <c r="J56" s="15"/>
    </row>
    <row r="57" spans="1:46" s="67" customFormat="1" ht="34.5" customHeight="1" x14ac:dyDescent="0.25">
      <c r="A57" s="35" t="s">
        <v>14</v>
      </c>
      <c r="B57" s="153" t="s">
        <v>164</v>
      </c>
      <c r="C57" s="153"/>
      <c r="D57" s="155"/>
      <c r="E57" s="73"/>
      <c r="F57" s="73"/>
      <c r="G57" s="64"/>
      <c r="H57" s="63"/>
      <c r="I57" s="63"/>
      <c r="J57" s="35"/>
      <c r="K57" s="35"/>
      <c r="L57" s="65"/>
      <c r="M57" s="65"/>
      <c r="N57" s="65"/>
      <c r="O57" s="65"/>
      <c r="P57" s="65"/>
      <c r="Q57" s="65"/>
      <c r="R57" s="65"/>
      <c r="S57" s="65"/>
      <c r="T57" s="65"/>
      <c r="U57" s="65"/>
      <c r="V57" s="65"/>
      <c r="W57" s="65"/>
      <c r="X57" s="65"/>
      <c r="Y57" s="65"/>
      <c r="Z57" s="65"/>
      <c r="AA57" s="66"/>
      <c r="AB57" s="66"/>
      <c r="AC57" s="66"/>
      <c r="AD57" s="66"/>
      <c r="AE57" s="66"/>
      <c r="AF57" s="66"/>
      <c r="AG57" s="66"/>
      <c r="AH57" s="66"/>
      <c r="AI57" s="66"/>
      <c r="AJ57" s="66"/>
      <c r="AK57" s="66"/>
      <c r="AL57" s="66"/>
      <c r="AM57" s="66"/>
      <c r="AN57" s="66"/>
      <c r="AO57" s="66"/>
      <c r="AP57" s="66"/>
      <c r="AQ57" s="66"/>
      <c r="AR57" s="66"/>
      <c r="AS57" s="66"/>
      <c r="AT57" s="66"/>
    </row>
    <row r="58" spans="1:46" ht="266.25" customHeight="1" x14ac:dyDescent="0.25">
      <c r="A58" s="48" t="e">
        <f>HYPERLINK("https://enterprise--uat.sandbox.my.salesforce.com/"&amp;#REF!,"Click Here")</f>
        <v>#REF!</v>
      </c>
      <c r="B58" s="49" t="s">
        <v>165</v>
      </c>
      <c r="C58" s="18" t="s">
        <v>166</v>
      </c>
      <c r="D58" s="53" t="s">
        <v>30</v>
      </c>
      <c r="E58" s="57" t="s">
        <v>167</v>
      </c>
      <c r="F58" s="56" t="s">
        <v>168</v>
      </c>
      <c r="G58" s="52"/>
      <c r="H58" s="46" t="s">
        <v>18</v>
      </c>
      <c r="I58" s="55" t="s">
        <v>169</v>
      </c>
      <c r="J58" s="15"/>
    </row>
    <row r="59" spans="1:46" ht="234" customHeight="1" x14ac:dyDescent="0.25">
      <c r="A59" s="48" t="e">
        <f>HYPERLINK("https://enterprise--uat.sandbox.my.salesforce.com/"&amp;#REF!,"Click Here")</f>
        <v>#REF!</v>
      </c>
      <c r="B59" s="49" t="s">
        <v>170</v>
      </c>
      <c r="C59" s="20" t="s">
        <v>171</v>
      </c>
      <c r="D59" s="42" t="s">
        <v>172</v>
      </c>
      <c r="E59" s="54" t="s">
        <v>173</v>
      </c>
      <c r="F59" s="57" t="s">
        <v>357</v>
      </c>
      <c r="G59" s="52"/>
      <c r="H59" s="46" t="s">
        <v>18</v>
      </c>
      <c r="I59" s="11" t="s">
        <v>358</v>
      </c>
      <c r="J59" s="15"/>
    </row>
    <row r="60" spans="1:46" ht="304.5" customHeight="1" x14ac:dyDescent="0.25">
      <c r="A60" s="48"/>
      <c r="B60" s="49" t="s">
        <v>176</v>
      </c>
      <c r="C60" s="20" t="s">
        <v>177</v>
      </c>
      <c r="D60" s="42" t="s">
        <v>359</v>
      </c>
      <c r="E60" s="43" t="s">
        <v>18</v>
      </c>
      <c r="F60" s="57" t="s">
        <v>360</v>
      </c>
      <c r="G60" s="52"/>
      <c r="H60" s="46" t="s">
        <v>18</v>
      </c>
      <c r="I60" s="11" t="s">
        <v>361</v>
      </c>
      <c r="J60" s="15"/>
    </row>
    <row r="61" spans="1:46" ht="409.5" customHeight="1" x14ac:dyDescent="0.25">
      <c r="A61" s="48" t="e">
        <f>HYPERLINK("https://enterprise--uat.sandbox.my.salesforce.com/"&amp;#REF!,"Click Here")</f>
        <v>#REF!</v>
      </c>
      <c r="B61" s="49">
        <v>5.3</v>
      </c>
      <c r="C61" s="20" t="s">
        <v>182</v>
      </c>
      <c r="D61" s="53" t="s">
        <v>30</v>
      </c>
      <c r="E61" s="61" t="s">
        <v>362</v>
      </c>
      <c r="F61" s="57" t="s">
        <v>184</v>
      </c>
      <c r="G61" s="52"/>
      <c r="H61" s="46" t="s">
        <v>18</v>
      </c>
      <c r="I61" s="11" t="s">
        <v>185</v>
      </c>
      <c r="J61" s="15"/>
    </row>
    <row r="62" spans="1:46" ht="151.5" customHeight="1" x14ac:dyDescent="0.25">
      <c r="A62" s="48" t="e">
        <f>HYPERLINK("https://enterprise--uat.sandbox.my.salesforce.com/"&amp;#REF!,"Click Here")</f>
        <v>#REF!</v>
      </c>
      <c r="B62" s="49" t="s">
        <v>186</v>
      </c>
      <c r="C62" s="20" t="s">
        <v>187</v>
      </c>
      <c r="D62" s="42" t="s">
        <v>363</v>
      </c>
      <c r="E62" s="43" t="s">
        <v>18</v>
      </c>
      <c r="F62" s="74" t="s">
        <v>189</v>
      </c>
      <c r="G62" s="52"/>
      <c r="H62" s="46" t="s">
        <v>18</v>
      </c>
      <c r="I62" s="75" t="s">
        <v>189</v>
      </c>
      <c r="J62" s="15"/>
    </row>
    <row r="63" spans="1:46" ht="151.5" customHeight="1" x14ac:dyDescent="0.25">
      <c r="A63" s="48"/>
      <c r="B63" s="49" t="s">
        <v>190</v>
      </c>
      <c r="C63" s="20" t="s">
        <v>191</v>
      </c>
      <c r="D63" s="53" t="s">
        <v>30</v>
      </c>
      <c r="E63" s="43" t="s">
        <v>18</v>
      </c>
      <c r="F63" s="74" t="s">
        <v>192</v>
      </c>
      <c r="G63" s="52"/>
      <c r="H63" s="46" t="s">
        <v>18</v>
      </c>
      <c r="I63" s="75" t="s">
        <v>192</v>
      </c>
      <c r="J63" s="15"/>
    </row>
    <row r="64" spans="1:46" ht="54.75" customHeight="1" x14ac:dyDescent="0.25">
      <c r="A64" s="48" t="e">
        <f>HYPERLINK("https://enterprise--uat.sandbox.my.salesforce.com/"&amp;#REF!,"Click Here")</f>
        <v>#REF!</v>
      </c>
      <c r="B64" s="49" t="s">
        <v>194</v>
      </c>
      <c r="C64" s="20" t="s">
        <v>195</v>
      </c>
      <c r="D64" s="53" t="s">
        <v>30</v>
      </c>
      <c r="E64" s="43" t="s">
        <v>18</v>
      </c>
      <c r="F64" s="54" t="s">
        <v>196</v>
      </c>
      <c r="G64" s="52"/>
      <c r="H64" s="46" t="s">
        <v>18</v>
      </c>
      <c r="I64" s="70" t="s">
        <v>197</v>
      </c>
      <c r="J64" s="15"/>
    </row>
    <row r="65" spans="1:46" ht="72.75" customHeight="1" x14ac:dyDescent="0.25">
      <c r="A65" s="48" t="e">
        <f>HYPERLINK("https://enterprise--uat.sandbox.my.salesforce.com/"&amp;#REF!,"Click Here")</f>
        <v>#REF!</v>
      </c>
      <c r="B65" s="49" t="s">
        <v>198</v>
      </c>
      <c r="C65" s="20" t="s">
        <v>199</v>
      </c>
      <c r="D65" s="53" t="s">
        <v>364</v>
      </c>
      <c r="E65" s="76" t="s">
        <v>365</v>
      </c>
      <c r="F65" s="61" t="s">
        <v>366</v>
      </c>
      <c r="G65" s="52"/>
      <c r="H65" s="46" t="s">
        <v>18</v>
      </c>
      <c r="I65" s="11" t="s">
        <v>367</v>
      </c>
      <c r="J65" s="15"/>
    </row>
    <row r="66" spans="1:46" ht="248.25" x14ac:dyDescent="0.25">
      <c r="A66" s="48" t="e">
        <f>HYPERLINK("https://enterprise--uat.sandbox.my.salesforce.com/"&amp;#REF!,"Click Here")</f>
        <v>#REF!</v>
      </c>
      <c r="B66" s="49" t="s">
        <v>201</v>
      </c>
      <c r="C66" s="20" t="s">
        <v>202</v>
      </c>
      <c r="D66" s="53" t="s">
        <v>30</v>
      </c>
      <c r="E66" s="43" t="s">
        <v>18</v>
      </c>
      <c r="F66" s="74" t="s">
        <v>203</v>
      </c>
      <c r="G66" s="52"/>
      <c r="H66" s="69" t="s">
        <v>18</v>
      </c>
      <c r="I66" s="75" t="s">
        <v>204</v>
      </c>
      <c r="J66" s="15"/>
    </row>
    <row r="67" spans="1:46" ht="72" x14ac:dyDescent="0.25">
      <c r="A67" s="48" t="e">
        <f>HYPERLINK("https://enterprise--uat.sandbox.my.salesforce.com/"&amp;#REF!,"Click Here")</f>
        <v>#REF!</v>
      </c>
      <c r="B67" s="49" t="s">
        <v>205</v>
      </c>
      <c r="C67" s="20" t="s">
        <v>206</v>
      </c>
      <c r="D67" s="42" t="s">
        <v>368</v>
      </c>
      <c r="E67" s="54" t="s">
        <v>208</v>
      </c>
      <c r="F67" s="54" t="s">
        <v>209</v>
      </c>
      <c r="G67" s="52"/>
      <c r="H67" s="46" t="s">
        <v>18</v>
      </c>
      <c r="I67" s="55" t="s">
        <v>210</v>
      </c>
      <c r="J67" s="15"/>
    </row>
    <row r="68" spans="1:46" ht="258" customHeight="1" x14ac:dyDescent="0.25">
      <c r="A68" s="60" t="e">
        <f>HYPERLINK("https://enterprise--uat.sandbox.my.salesforce.com/"&amp;#REF!,"Click Here")</f>
        <v>#REF!</v>
      </c>
      <c r="B68" s="49" t="s">
        <v>211</v>
      </c>
      <c r="C68" s="20" t="s">
        <v>212</v>
      </c>
      <c r="D68" s="53" t="s">
        <v>30</v>
      </c>
      <c r="E68" s="44" t="s">
        <v>213</v>
      </c>
      <c r="F68" s="44" t="s">
        <v>214</v>
      </c>
      <c r="G68" s="52"/>
      <c r="H68" s="46" t="s">
        <v>18</v>
      </c>
      <c r="I68" s="55" t="s">
        <v>215</v>
      </c>
      <c r="J68" s="15"/>
    </row>
    <row r="69" spans="1:46" s="67" customFormat="1" ht="33.6" customHeight="1" x14ac:dyDescent="0.25">
      <c r="A69" s="35" t="s">
        <v>14</v>
      </c>
      <c r="B69" s="153" t="s">
        <v>216</v>
      </c>
      <c r="C69" s="153"/>
      <c r="D69" s="155"/>
      <c r="E69" s="63"/>
      <c r="F69" s="63"/>
      <c r="G69" s="64"/>
      <c r="H69" s="63"/>
      <c r="I69" s="63"/>
      <c r="J69" s="35"/>
      <c r="K69" s="35"/>
      <c r="L69" s="65"/>
      <c r="M69" s="65"/>
      <c r="N69" s="65"/>
      <c r="O69" s="65"/>
      <c r="P69" s="65"/>
      <c r="Q69" s="65"/>
      <c r="R69" s="65"/>
      <c r="S69" s="65"/>
      <c r="T69" s="65"/>
      <c r="U69" s="65"/>
      <c r="V69" s="65"/>
      <c r="W69" s="65"/>
      <c r="X69" s="65"/>
      <c r="Y69" s="65"/>
      <c r="Z69" s="65"/>
      <c r="AA69" s="66"/>
      <c r="AB69" s="66"/>
      <c r="AC69" s="66"/>
      <c r="AD69" s="66"/>
      <c r="AE69" s="66"/>
      <c r="AF69" s="66"/>
      <c r="AG69" s="66"/>
      <c r="AH69" s="66"/>
      <c r="AI69" s="66"/>
      <c r="AJ69" s="66"/>
      <c r="AK69" s="66"/>
      <c r="AL69" s="66"/>
      <c r="AM69" s="66"/>
      <c r="AN69" s="66"/>
      <c r="AO69" s="66"/>
      <c r="AP69" s="66"/>
      <c r="AQ69" s="66"/>
      <c r="AR69" s="66"/>
      <c r="AS69" s="66"/>
      <c r="AT69" s="66"/>
    </row>
    <row r="70" spans="1:46" ht="241.5" customHeight="1" x14ac:dyDescent="0.25">
      <c r="A70" s="48" t="e">
        <f>HYPERLINK("https://enterprise--uat.sandbox.my.salesforce.com/"&amp;#REF!,"Click Here")</f>
        <v>#REF!</v>
      </c>
      <c r="B70" s="49" t="s">
        <v>217</v>
      </c>
      <c r="C70" s="20" t="s">
        <v>218</v>
      </c>
      <c r="D70" s="53" t="s">
        <v>30</v>
      </c>
      <c r="E70" s="43" t="s">
        <v>18</v>
      </c>
      <c r="F70" s="44" t="s">
        <v>219</v>
      </c>
      <c r="G70" s="52"/>
      <c r="H70" s="46" t="s">
        <v>18</v>
      </c>
      <c r="I70" s="55" t="s">
        <v>220</v>
      </c>
      <c r="J70" s="15"/>
    </row>
    <row r="71" spans="1:46" ht="183.75" customHeight="1" x14ac:dyDescent="0.25">
      <c r="A71" s="48" t="e">
        <f>HYPERLINK("https://enterprise--uat.sandbox.my.salesforce.com/"&amp;#REF!,"Click Here")</f>
        <v>#REF!</v>
      </c>
      <c r="B71" s="49" t="s">
        <v>221</v>
      </c>
      <c r="C71" s="20" t="s">
        <v>222</v>
      </c>
      <c r="D71" s="42" t="s">
        <v>369</v>
      </c>
      <c r="E71" s="54" t="s">
        <v>224</v>
      </c>
      <c r="F71" s="43" t="s">
        <v>18</v>
      </c>
      <c r="G71" s="52"/>
      <c r="H71" s="46" t="s">
        <v>18</v>
      </c>
      <c r="I71" s="46" t="s">
        <v>18</v>
      </c>
      <c r="J71" s="15"/>
    </row>
    <row r="72" spans="1:46" ht="76.5" customHeight="1" x14ac:dyDescent="0.25">
      <c r="A72" s="48"/>
      <c r="B72" s="49" t="s">
        <v>225</v>
      </c>
      <c r="C72" s="20" t="s">
        <v>226</v>
      </c>
      <c r="D72" s="42" t="s">
        <v>227</v>
      </c>
      <c r="E72" s="43" t="s">
        <v>18</v>
      </c>
      <c r="F72" s="43" t="s">
        <v>18</v>
      </c>
      <c r="G72" s="52"/>
      <c r="H72" s="46" t="s">
        <v>18</v>
      </c>
      <c r="I72" s="46" t="s">
        <v>18</v>
      </c>
      <c r="J72" s="15"/>
    </row>
    <row r="73" spans="1:46" ht="91.5" customHeight="1" x14ac:dyDescent="0.25">
      <c r="A73" s="48" t="e">
        <f>HYPERLINK("https://enterprise--uat.sandbox.my.salesforce.com/"&amp;#REF!,"Click Here")</f>
        <v>#REF!</v>
      </c>
      <c r="B73" s="49" t="s">
        <v>228</v>
      </c>
      <c r="C73" s="20" t="s">
        <v>229</v>
      </c>
      <c r="D73" s="42" t="s">
        <v>230</v>
      </c>
      <c r="E73" s="43" t="s">
        <v>18</v>
      </c>
      <c r="F73" s="44" t="s">
        <v>231</v>
      </c>
      <c r="G73" s="52"/>
      <c r="H73" s="46" t="s">
        <v>18</v>
      </c>
      <c r="I73" s="55" t="s">
        <v>232</v>
      </c>
      <c r="J73" s="15"/>
    </row>
    <row r="74" spans="1:46" ht="60.75" customHeight="1" x14ac:dyDescent="0.25">
      <c r="A74" s="48" t="e">
        <f>HYPERLINK("https://enterprise--uat.sandbox.my.salesforce.com/"&amp;#REF!,"Click Here")</f>
        <v>#REF!</v>
      </c>
      <c r="B74" s="49" t="s">
        <v>233</v>
      </c>
      <c r="C74" s="20" t="s">
        <v>234</v>
      </c>
      <c r="D74" s="42" t="s">
        <v>370</v>
      </c>
      <c r="E74" s="43" t="s">
        <v>18</v>
      </c>
      <c r="F74" s="43" t="s">
        <v>18</v>
      </c>
      <c r="G74" s="52"/>
      <c r="H74" s="46" t="s">
        <v>18</v>
      </c>
      <c r="I74" s="55" t="s">
        <v>371</v>
      </c>
      <c r="J74" s="15"/>
    </row>
    <row r="75" spans="1:46" s="59" customFormat="1" ht="33.6" customHeight="1" x14ac:dyDescent="0.25">
      <c r="A75" s="34" t="s">
        <v>14</v>
      </c>
      <c r="B75" s="153" t="s">
        <v>236</v>
      </c>
      <c r="C75" s="153"/>
      <c r="D75" s="155"/>
      <c r="E75" s="77"/>
      <c r="F75" s="77"/>
      <c r="G75" s="64"/>
      <c r="H75" s="77"/>
      <c r="I75" s="77"/>
      <c r="J75" s="34"/>
      <c r="K75" s="34"/>
      <c r="L75" s="39"/>
      <c r="M75" s="39"/>
      <c r="N75" s="39"/>
      <c r="O75" s="39"/>
      <c r="P75" s="39"/>
      <c r="Q75" s="39"/>
      <c r="R75" s="39"/>
      <c r="S75" s="39"/>
      <c r="T75" s="39"/>
      <c r="U75" s="39"/>
      <c r="V75" s="39"/>
      <c r="W75" s="39"/>
      <c r="X75" s="39"/>
      <c r="Y75" s="39"/>
      <c r="Z75" s="39"/>
      <c r="AA75" s="58"/>
      <c r="AB75" s="58"/>
      <c r="AC75" s="58"/>
      <c r="AD75" s="58"/>
      <c r="AE75" s="58"/>
      <c r="AF75" s="58"/>
      <c r="AG75" s="58"/>
      <c r="AH75" s="58"/>
      <c r="AI75" s="58"/>
      <c r="AJ75" s="58"/>
      <c r="AK75" s="58"/>
      <c r="AL75" s="58"/>
      <c r="AM75" s="58"/>
      <c r="AN75" s="58"/>
      <c r="AO75" s="58"/>
      <c r="AP75" s="58"/>
      <c r="AQ75" s="58"/>
      <c r="AR75" s="58"/>
      <c r="AS75" s="58"/>
      <c r="AT75" s="58"/>
    </row>
    <row r="76" spans="1:46" s="84" customFormat="1" ht="33.6" customHeight="1" x14ac:dyDescent="0.25">
      <c r="A76" s="78"/>
      <c r="B76" s="156" t="s">
        <v>237</v>
      </c>
      <c r="C76" s="156"/>
      <c r="D76" s="156"/>
      <c r="E76" s="79"/>
      <c r="F76" s="80"/>
      <c r="G76" s="81"/>
      <c r="H76" s="82"/>
      <c r="I76" s="80"/>
      <c r="J76" s="83"/>
    </row>
    <row r="77" spans="1:46" ht="75.75" customHeight="1" x14ac:dyDescent="0.25">
      <c r="A77" s="48" t="e">
        <f>HYPERLINK("https://enterprise--uat.sandbox.my.salesforce.com/"&amp;#REF!,"Click Here")</f>
        <v>#REF!</v>
      </c>
      <c r="B77" s="49" t="s">
        <v>238</v>
      </c>
      <c r="C77" s="20" t="s">
        <v>239</v>
      </c>
      <c r="D77" s="42" t="s">
        <v>372</v>
      </c>
      <c r="E77" s="43" t="s">
        <v>18</v>
      </c>
      <c r="F77" s="43" t="s">
        <v>240</v>
      </c>
      <c r="G77" s="52"/>
      <c r="H77" s="46" t="s">
        <v>18</v>
      </c>
      <c r="I77" s="55" t="s">
        <v>241</v>
      </c>
      <c r="J77" s="15"/>
    </row>
    <row r="78" spans="1:46" ht="53.25" customHeight="1" x14ac:dyDescent="0.25">
      <c r="A78" s="48" t="e">
        <f>HYPERLINK("https://enterprise--uat.sandbox.my.salesforce.com/"&amp;#REF!,"Click Here")</f>
        <v>#REF!</v>
      </c>
      <c r="B78" s="49" t="s">
        <v>242</v>
      </c>
      <c r="C78" s="20" t="s">
        <v>243</v>
      </c>
      <c r="D78" s="42" t="s">
        <v>244</v>
      </c>
      <c r="E78" s="43" t="s">
        <v>18</v>
      </c>
      <c r="F78" s="43" t="s">
        <v>18</v>
      </c>
      <c r="G78" s="52"/>
      <c r="H78" s="46" t="s">
        <v>18</v>
      </c>
      <c r="I78" s="46" t="s">
        <v>18</v>
      </c>
      <c r="J78" s="15"/>
    </row>
    <row r="79" spans="1:46" ht="66.75" customHeight="1" x14ac:dyDescent="0.25">
      <c r="A79" s="48" t="e">
        <f>HYPERLINK("https://enterprise--uat.sandbox.my.salesforce.com/"&amp;#REF!,"Click Here")</f>
        <v>#REF!</v>
      </c>
      <c r="B79" s="49" t="s">
        <v>245</v>
      </c>
      <c r="C79" s="20" t="s">
        <v>246</v>
      </c>
      <c r="D79" s="42" t="s">
        <v>17</v>
      </c>
      <c r="E79" s="43" t="s">
        <v>18</v>
      </c>
      <c r="F79" s="43" t="s">
        <v>18</v>
      </c>
      <c r="G79" s="52"/>
      <c r="H79" s="46" t="s">
        <v>18</v>
      </c>
      <c r="I79" s="46" t="s">
        <v>18</v>
      </c>
      <c r="J79" s="15"/>
    </row>
    <row r="80" spans="1:46" ht="92.1" customHeight="1" x14ac:dyDescent="0.25">
      <c r="A80" s="60" t="e">
        <f>HYPERLINK("https://enterprise--uat.sandbox.my.salesforce.com/"&amp;#REF!,"Click Here")</f>
        <v>#REF!</v>
      </c>
      <c r="B80" s="49" t="s">
        <v>247</v>
      </c>
      <c r="C80" s="20" t="s">
        <v>248</v>
      </c>
      <c r="D80" s="85" t="s">
        <v>373</v>
      </c>
      <c r="E80" s="43" t="s">
        <v>18</v>
      </c>
      <c r="F80" s="43" t="s">
        <v>240</v>
      </c>
      <c r="G80" s="52"/>
      <c r="H80" s="46" t="s">
        <v>18</v>
      </c>
      <c r="I80" s="86" t="s">
        <v>250</v>
      </c>
      <c r="J80" s="15"/>
    </row>
    <row r="81" spans="1:10" ht="56.45" customHeight="1" x14ac:dyDescent="0.25">
      <c r="A81" s="48" t="e">
        <f>HYPERLINK("https://enterprise--uat.sandbox.my.salesforce.com/"&amp;#REF!,"Click Here")</f>
        <v>#REF!</v>
      </c>
      <c r="B81" s="49" t="s">
        <v>251</v>
      </c>
      <c r="C81" s="20" t="s">
        <v>252</v>
      </c>
      <c r="D81" s="87" t="s">
        <v>374</v>
      </c>
      <c r="E81" s="43" t="s">
        <v>18</v>
      </c>
      <c r="F81" s="43" t="s">
        <v>18</v>
      </c>
      <c r="G81" s="52"/>
      <c r="H81" s="46" t="s">
        <v>18</v>
      </c>
      <c r="I81" s="55" t="s">
        <v>254</v>
      </c>
      <c r="J81" s="15"/>
    </row>
    <row r="82" spans="1:10" ht="51.75" customHeight="1" x14ac:dyDescent="0.25">
      <c r="A82" s="48" t="e">
        <f>HYPERLINK("https://enterprise--uat.sandbox.my.salesforce.com/"&amp;#REF!,"Click Here")</f>
        <v>#REF!</v>
      </c>
      <c r="B82" s="49" t="s">
        <v>255</v>
      </c>
      <c r="C82" s="20" t="s">
        <v>256</v>
      </c>
      <c r="D82" s="88" t="s">
        <v>257</v>
      </c>
      <c r="E82" s="43" t="s">
        <v>18</v>
      </c>
      <c r="F82" s="43" t="s">
        <v>18</v>
      </c>
      <c r="G82" s="52"/>
      <c r="H82" s="46" t="s">
        <v>18</v>
      </c>
      <c r="I82" s="46" t="s">
        <v>18</v>
      </c>
      <c r="J82" s="15"/>
    </row>
    <row r="83" spans="1:10" ht="62.25" customHeight="1" x14ac:dyDescent="0.25">
      <c r="A83" s="48" t="e">
        <f>HYPERLINK("https://enterprise--uat.sandbox.my.salesforce.com/"&amp;#REF!,"Click Here")</f>
        <v>#REF!</v>
      </c>
      <c r="B83" s="49" t="s">
        <v>258</v>
      </c>
      <c r="C83" s="20" t="s">
        <v>259</v>
      </c>
      <c r="D83" s="42" t="s">
        <v>370</v>
      </c>
      <c r="E83" s="43" t="s">
        <v>18</v>
      </c>
      <c r="F83" s="43" t="s">
        <v>18</v>
      </c>
      <c r="G83" s="52"/>
      <c r="H83" s="46" t="s">
        <v>18</v>
      </c>
      <c r="I83" s="55" t="s">
        <v>260</v>
      </c>
      <c r="J83" s="15"/>
    </row>
    <row r="84" spans="1:10" ht="221.45" customHeight="1" x14ac:dyDescent="0.25">
      <c r="A84" s="48" t="e">
        <f>HYPERLINK("https://enterprise--uat.sandbox.my.salesforce.com/"&amp;#REF!,"Click Here")</f>
        <v>#REF!</v>
      </c>
      <c r="B84" s="49" t="s">
        <v>261</v>
      </c>
      <c r="C84" s="20" t="s">
        <v>262</v>
      </c>
      <c r="D84" s="42" t="s">
        <v>263</v>
      </c>
      <c r="E84" s="43" t="s">
        <v>18</v>
      </c>
      <c r="F84" s="43" t="s">
        <v>240</v>
      </c>
      <c r="G84" s="52"/>
      <c r="H84" s="46" t="s">
        <v>18</v>
      </c>
      <c r="I84" s="11" t="s">
        <v>264</v>
      </c>
      <c r="J84" s="15"/>
    </row>
    <row r="85" spans="1:10" ht="181.5" customHeight="1" x14ac:dyDescent="0.25">
      <c r="A85" s="48" t="e">
        <f>HYPERLINK("https://enterprise--uat.sandbox.my.salesforce.com/"&amp;#REF!,"Click Here")</f>
        <v>#REF!</v>
      </c>
      <c r="B85" s="49" t="s">
        <v>265</v>
      </c>
      <c r="C85" s="20" t="s">
        <v>266</v>
      </c>
      <c r="D85" s="42" t="s">
        <v>52</v>
      </c>
      <c r="E85" s="43" t="s">
        <v>18</v>
      </c>
      <c r="F85" s="54" t="s">
        <v>267</v>
      </c>
      <c r="G85" s="52"/>
      <c r="H85" s="46" t="s">
        <v>18</v>
      </c>
      <c r="I85" s="70" t="s">
        <v>268</v>
      </c>
      <c r="J85" s="15"/>
    </row>
    <row r="86" spans="1:10" ht="181.5" customHeight="1" x14ac:dyDescent="0.25">
      <c r="A86" s="48"/>
      <c r="B86" s="49" t="s">
        <v>269</v>
      </c>
      <c r="C86" s="20" t="s">
        <v>270</v>
      </c>
      <c r="D86" s="42" t="s">
        <v>271</v>
      </c>
      <c r="E86" s="43" t="s">
        <v>18</v>
      </c>
      <c r="F86" s="54" t="s">
        <v>267</v>
      </c>
      <c r="G86" s="52"/>
      <c r="H86" s="46" t="s">
        <v>18</v>
      </c>
      <c r="I86" s="70" t="s">
        <v>268</v>
      </c>
      <c r="J86" s="15"/>
    </row>
    <row r="87" spans="1:10" ht="117" customHeight="1" x14ac:dyDescent="0.25">
      <c r="A87" s="48" t="e">
        <f>HYPERLINK("https://enterprise--uat.sandbox.my.salesforce.com/"&amp;#REF!,"Click Here")</f>
        <v>#REF!</v>
      </c>
      <c r="B87" s="49" t="s">
        <v>272</v>
      </c>
      <c r="C87" s="20" t="s">
        <v>273</v>
      </c>
      <c r="D87" s="42" t="s">
        <v>375</v>
      </c>
      <c r="E87" s="43" t="s">
        <v>18</v>
      </c>
      <c r="F87" s="43" t="s">
        <v>18</v>
      </c>
      <c r="G87" s="52"/>
      <c r="H87" s="46" t="s">
        <v>18</v>
      </c>
      <c r="I87" s="55" t="s">
        <v>274</v>
      </c>
      <c r="J87" s="15"/>
    </row>
    <row r="88" spans="1:10" ht="135.75" customHeight="1" x14ac:dyDescent="0.25">
      <c r="A88" s="48" t="e">
        <f>HYPERLINK("https://enterprise--uat.sandbox.my.salesforce.com/"&amp;#REF!,"Click Here")</f>
        <v>#REF!</v>
      </c>
      <c r="B88" s="49" t="s">
        <v>275</v>
      </c>
      <c r="C88" s="20" t="s">
        <v>276</v>
      </c>
      <c r="D88" s="42" t="s">
        <v>17</v>
      </c>
      <c r="E88" s="43" t="s">
        <v>18</v>
      </c>
      <c r="F88" s="43" t="s">
        <v>18</v>
      </c>
      <c r="G88" s="52"/>
      <c r="H88" s="46" t="s">
        <v>18</v>
      </c>
      <c r="I88" s="46" t="s">
        <v>18</v>
      </c>
      <c r="J88" s="15"/>
    </row>
    <row r="89" spans="1:10" ht="135.75" customHeight="1" x14ac:dyDescent="0.25">
      <c r="A89" s="48"/>
      <c r="B89" s="49" t="s">
        <v>277</v>
      </c>
      <c r="C89" s="20" t="s">
        <v>278</v>
      </c>
      <c r="D89" s="53" t="s">
        <v>279</v>
      </c>
      <c r="E89" s="43" t="s">
        <v>18</v>
      </c>
      <c r="F89" s="43" t="s">
        <v>18</v>
      </c>
      <c r="G89" s="52"/>
      <c r="H89" s="46" t="s">
        <v>18</v>
      </c>
      <c r="I89" s="89" t="s">
        <v>280</v>
      </c>
      <c r="J89" s="15"/>
    </row>
    <row r="90" spans="1:10" ht="135.75" customHeight="1" x14ac:dyDescent="0.25">
      <c r="A90" s="48"/>
      <c r="B90" s="49" t="s">
        <v>281</v>
      </c>
      <c r="C90" s="20" t="s">
        <v>282</v>
      </c>
      <c r="D90" s="53" t="s">
        <v>283</v>
      </c>
      <c r="E90" s="43" t="s">
        <v>18</v>
      </c>
      <c r="F90" s="57" t="s">
        <v>284</v>
      </c>
      <c r="G90" s="52"/>
      <c r="H90" s="46" t="s">
        <v>18</v>
      </c>
      <c r="I90" s="89" t="s">
        <v>280</v>
      </c>
      <c r="J90" s="15"/>
    </row>
    <row r="91" spans="1:10" ht="138" customHeight="1" x14ac:dyDescent="0.25">
      <c r="A91" s="48"/>
      <c r="B91" s="49" t="s">
        <v>285</v>
      </c>
      <c r="C91" s="20" t="s">
        <v>286</v>
      </c>
      <c r="D91" s="90" t="s">
        <v>287</v>
      </c>
      <c r="E91" s="43" t="s">
        <v>18</v>
      </c>
      <c r="F91" s="56" t="s">
        <v>288</v>
      </c>
      <c r="G91" s="52"/>
      <c r="H91" s="46" t="s">
        <v>18</v>
      </c>
      <c r="I91" s="55" t="s">
        <v>289</v>
      </c>
      <c r="J91" s="15"/>
    </row>
    <row r="92" spans="1:10" s="3" customFormat="1" ht="27.6" customHeight="1" x14ac:dyDescent="0.25">
      <c r="A92" s="1"/>
      <c r="B92" s="158" t="s">
        <v>290</v>
      </c>
      <c r="C92" s="158"/>
      <c r="D92" s="158"/>
      <c r="E92" s="5"/>
      <c r="F92" s="6"/>
      <c r="G92" s="7"/>
      <c r="H92" s="8"/>
      <c r="I92" s="6"/>
      <c r="J92" s="2"/>
    </row>
    <row r="93" spans="1:10" ht="138" customHeight="1" x14ac:dyDescent="0.25">
      <c r="A93" s="48"/>
      <c r="B93" s="49" t="s">
        <v>291</v>
      </c>
      <c r="C93" s="20" t="s">
        <v>292</v>
      </c>
      <c r="D93" s="91" t="s">
        <v>17</v>
      </c>
      <c r="E93" s="43" t="s">
        <v>18</v>
      </c>
      <c r="F93" s="56" t="s">
        <v>293</v>
      </c>
      <c r="G93" s="52"/>
      <c r="H93" s="46" t="s">
        <v>18</v>
      </c>
      <c r="I93" s="55" t="s">
        <v>294</v>
      </c>
      <c r="J93" s="15"/>
    </row>
    <row r="94" spans="1:10" ht="138" customHeight="1" x14ac:dyDescent="0.25">
      <c r="A94" s="48"/>
      <c r="B94" s="49" t="s">
        <v>295</v>
      </c>
      <c r="C94" s="20" t="s">
        <v>296</v>
      </c>
      <c r="D94" s="92" t="s">
        <v>30</v>
      </c>
      <c r="E94" s="43" t="s">
        <v>18</v>
      </c>
      <c r="F94" s="56" t="s">
        <v>297</v>
      </c>
      <c r="G94" s="52"/>
      <c r="H94" s="46" t="s">
        <v>18</v>
      </c>
      <c r="I94" s="55" t="s">
        <v>298</v>
      </c>
      <c r="J94" s="15"/>
    </row>
    <row r="95" spans="1:10" ht="138" customHeight="1" x14ac:dyDescent="0.25">
      <c r="A95" s="48"/>
      <c r="B95" s="49" t="s">
        <v>299</v>
      </c>
      <c r="C95" s="20" t="s">
        <v>300</v>
      </c>
      <c r="D95" s="62" t="s">
        <v>30</v>
      </c>
      <c r="E95" s="43" t="s">
        <v>18</v>
      </c>
      <c r="F95" s="56" t="s">
        <v>301</v>
      </c>
      <c r="G95" s="52"/>
      <c r="H95" s="46" t="s">
        <v>18</v>
      </c>
      <c r="I95" s="93" t="s">
        <v>302</v>
      </c>
      <c r="J95" s="15"/>
    </row>
    <row r="96" spans="1:10" s="10" customFormat="1" ht="30" customHeight="1" x14ac:dyDescent="0.25">
      <c r="A96" s="4"/>
      <c r="B96" s="158" t="s">
        <v>303</v>
      </c>
      <c r="C96" s="158"/>
      <c r="D96" s="158"/>
      <c r="E96" s="5"/>
      <c r="F96" s="6"/>
      <c r="G96" s="7"/>
      <c r="H96" s="8"/>
      <c r="I96" s="6"/>
      <c r="J96" s="9"/>
    </row>
    <row r="97" spans="1:46" ht="138" customHeight="1" x14ac:dyDescent="0.25">
      <c r="A97" s="48"/>
      <c r="B97" s="94" t="s">
        <v>304</v>
      </c>
      <c r="C97" s="95" t="s">
        <v>305</v>
      </c>
      <c r="D97" s="96" t="s">
        <v>30</v>
      </c>
      <c r="E97" s="43" t="s">
        <v>18</v>
      </c>
      <c r="F97" s="54" t="s">
        <v>306</v>
      </c>
      <c r="G97" s="52"/>
      <c r="H97" s="46" t="s">
        <v>18</v>
      </c>
      <c r="I97" s="55" t="s">
        <v>307</v>
      </c>
      <c r="J97" s="15"/>
    </row>
    <row r="98" spans="1:46" ht="138" customHeight="1" x14ac:dyDescent="0.25">
      <c r="A98" s="48"/>
      <c r="B98" s="94" t="s">
        <v>308</v>
      </c>
      <c r="C98" s="97" t="s">
        <v>309</v>
      </c>
      <c r="D98" s="62" t="s">
        <v>30</v>
      </c>
      <c r="E98" s="43" t="s">
        <v>18</v>
      </c>
      <c r="F98" s="43" t="s">
        <v>18</v>
      </c>
      <c r="G98" s="52"/>
      <c r="H98" s="98" t="s">
        <v>310</v>
      </c>
      <c r="I98" s="11" t="s">
        <v>311</v>
      </c>
      <c r="J98" s="15"/>
    </row>
    <row r="99" spans="1:46" s="59" customFormat="1" ht="33.6" customHeight="1" x14ac:dyDescent="0.25">
      <c r="A99" s="34" t="s">
        <v>14</v>
      </c>
      <c r="B99" s="153" t="s">
        <v>312</v>
      </c>
      <c r="C99" s="153"/>
      <c r="D99" s="153"/>
      <c r="E99" s="155"/>
      <c r="F99" s="77"/>
      <c r="G99" s="64"/>
      <c r="H99" s="77"/>
      <c r="I99" s="77"/>
      <c r="J99" s="34"/>
      <c r="K99" s="34"/>
      <c r="L99" s="39"/>
      <c r="M99" s="39"/>
      <c r="N99" s="39"/>
      <c r="O99" s="39"/>
      <c r="P99" s="39"/>
      <c r="Q99" s="39"/>
      <c r="R99" s="39"/>
      <c r="S99" s="39"/>
      <c r="T99" s="39"/>
      <c r="U99" s="39"/>
      <c r="V99" s="39"/>
      <c r="W99" s="39"/>
      <c r="X99" s="39"/>
      <c r="Y99" s="39"/>
      <c r="Z99" s="39"/>
      <c r="AA99" s="58"/>
      <c r="AB99" s="58"/>
      <c r="AC99" s="58"/>
      <c r="AD99" s="58"/>
      <c r="AE99" s="58"/>
      <c r="AF99" s="58"/>
      <c r="AG99" s="58"/>
      <c r="AH99" s="58"/>
      <c r="AI99" s="58"/>
      <c r="AJ99" s="58"/>
      <c r="AK99" s="58"/>
      <c r="AL99" s="58"/>
      <c r="AM99" s="58"/>
      <c r="AN99" s="58"/>
      <c r="AO99" s="58"/>
      <c r="AP99" s="58"/>
      <c r="AQ99" s="58"/>
      <c r="AR99" s="58"/>
      <c r="AS99" s="58"/>
      <c r="AT99" s="58"/>
    </row>
    <row r="100" spans="1:46" ht="81" customHeight="1" x14ac:dyDescent="0.25">
      <c r="A100" s="60" t="e">
        <f>HYPERLINK("https://enterprise--uat.sandbox.my.salesforce.com/"&amp;#REF!,"Click Here")</f>
        <v>#REF!</v>
      </c>
      <c r="B100" s="49" t="s">
        <v>313</v>
      </c>
      <c r="C100" s="20" t="s">
        <v>314</v>
      </c>
      <c r="D100" s="91" t="s">
        <v>315</v>
      </c>
      <c r="E100" s="43" t="s">
        <v>18</v>
      </c>
      <c r="F100" s="56" t="s">
        <v>316</v>
      </c>
      <c r="G100" s="52"/>
      <c r="H100" s="69" t="s">
        <v>18</v>
      </c>
      <c r="I100" s="55" t="s">
        <v>317</v>
      </c>
      <c r="J100" s="15"/>
    </row>
    <row r="101" spans="1:46" ht="48.75" customHeight="1" x14ac:dyDescent="0.25">
      <c r="A101" s="48" t="e">
        <f>HYPERLINK("https://enterprise--uat.sandbox.my.salesforce.com/"&amp;#REF!,"Click Here")</f>
        <v>#REF!</v>
      </c>
      <c r="B101" s="49" t="s">
        <v>318</v>
      </c>
      <c r="C101" s="20" t="s">
        <v>319</v>
      </c>
      <c r="D101" s="91" t="s">
        <v>315</v>
      </c>
      <c r="E101" s="43" t="s">
        <v>18</v>
      </c>
      <c r="F101" s="56" t="s">
        <v>320</v>
      </c>
      <c r="G101" s="52"/>
      <c r="H101" s="69" t="s">
        <v>18</v>
      </c>
      <c r="I101" s="55" t="s">
        <v>321</v>
      </c>
      <c r="J101" s="15"/>
    </row>
    <row r="102" spans="1:46" ht="85.5" customHeight="1" x14ac:dyDescent="0.25">
      <c r="A102" s="48" t="e">
        <f>HYPERLINK("https://enterprise--uat.sandbox.my.salesforce.com/"&amp;#REF!,"Click Here")</f>
        <v>#REF!</v>
      </c>
      <c r="B102" s="49" t="s">
        <v>322</v>
      </c>
      <c r="C102" s="20" t="s">
        <v>323</v>
      </c>
      <c r="D102" s="91" t="s">
        <v>324</v>
      </c>
      <c r="E102" s="43" t="s">
        <v>18</v>
      </c>
      <c r="F102" s="56" t="s">
        <v>325</v>
      </c>
      <c r="G102" s="52"/>
      <c r="H102" s="69" t="s">
        <v>18</v>
      </c>
      <c r="I102" s="55" t="s">
        <v>326</v>
      </c>
      <c r="J102" s="15"/>
      <c r="K102" s="142" t="s">
        <v>327</v>
      </c>
    </row>
    <row r="103" spans="1:46" ht="56.25" customHeight="1" x14ac:dyDescent="0.25">
      <c r="A103" s="48" t="e">
        <f>HYPERLINK("https://enterprise--uat.sandbox.my.salesforce.com/"&amp;#REF!,"Click Here")</f>
        <v>#REF!</v>
      </c>
      <c r="B103" s="49" t="s">
        <v>328</v>
      </c>
      <c r="C103" s="20" t="s">
        <v>329</v>
      </c>
      <c r="D103" s="91" t="s">
        <v>324</v>
      </c>
      <c r="E103" s="43" t="s">
        <v>18</v>
      </c>
      <c r="F103" s="43" t="s">
        <v>18</v>
      </c>
      <c r="G103" s="52"/>
      <c r="H103" s="69" t="s">
        <v>18</v>
      </c>
      <c r="I103" s="69" t="s">
        <v>18</v>
      </c>
      <c r="J103" s="15"/>
      <c r="K103" s="142"/>
    </row>
    <row r="104" spans="1:46" ht="51.75" customHeight="1" x14ac:dyDescent="0.25">
      <c r="A104" s="48" t="e">
        <f>HYPERLINK("https://enterprise--uat.sandbox.my.salesforce.com/"&amp;#REF!,"Click Here")</f>
        <v>#REF!</v>
      </c>
      <c r="B104" s="49" t="s">
        <v>330</v>
      </c>
      <c r="C104" s="20" t="s">
        <v>331</v>
      </c>
      <c r="D104" s="91" t="s">
        <v>324</v>
      </c>
      <c r="E104" s="43" t="s">
        <v>18</v>
      </c>
      <c r="F104" s="43" t="s">
        <v>18</v>
      </c>
      <c r="G104" s="52"/>
      <c r="H104" s="70" t="s">
        <v>376</v>
      </c>
      <c r="I104" s="55" t="s">
        <v>335</v>
      </c>
      <c r="J104" s="15"/>
      <c r="K104" s="142"/>
    </row>
    <row r="105" spans="1:46" ht="10.5" customHeight="1" x14ac:dyDescent="0.25">
      <c r="A105" s="99"/>
      <c r="B105" s="100"/>
      <c r="C105" s="101"/>
      <c r="D105" s="102"/>
      <c r="E105" s="103"/>
      <c r="F105" s="101"/>
      <c r="G105" s="104"/>
      <c r="H105" s="105"/>
      <c r="I105" s="106"/>
      <c r="J105" s="101"/>
      <c r="K105" s="107"/>
    </row>
    <row r="106" spans="1:46" s="111" customFormat="1" ht="21" customHeight="1" x14ac:dyDescent="0.2">
      <c r="A106" s="108" t="s">
        <v>336</v>
      </c>
      <c r="B106" s="109"/>
      <c r="C106" s="110" t="s">
        <v>337</v>
      </c>
      <c r="I106" s="112" t="s">
        <v>337</v>
      </c>
      <c r="K106" s="107"/>
    </row>
    <row r="107" spans="1:46" x14ac:dyDescent="0.25">
      <c r="A107" s="113"/>
      <c r="B107" s="114"/>
      <c r="C107" s="115"/>
      <c r="D107" s="116"/>
      <c r="E107" s="117"/>
      <c r="F107" s="115"/>
      <c r="G107" s="13"/>
      <c r="H107" s="118"/>
      <c r="I107" s="116"/>
      <c r="J107" s="115"/>
      <c r="K107" s="107"/>
    </row>
    <row r="108" spans="1:46" x14ac:dyDescent="0.25">
      <c r="A108" s="113"/>
      <c r="B108" s="114"/>
      <c r="C108" s="115"/>
      <c r="D108" s="116"/>
      <c r="E108" s="117"/>
      <c r="F108" s="115"/>
      <c r="G108" s="13"/>
      <c r="H108" s="118"/>
      <c r="I108" s="116"/>
      <c r="J108" s="115"/>
    </row>
    <row r="109" spans="1:46" x14ac:dyDescent="0.25">
      <c r="A109" s="113"/>
      <c r="B109" s="114"/>
      <c r="C109" s="115"/>
      <c r="D109" s="116"/>
      <c r="E109" s="117"/>
      <c r="F109" s="115"/>
      <c r="G109" s="13"/>
      <c r="H109" s="118"/>
      <c r="I109" s="116"/>
      <c r="J109" s="115"/>
    </row>
    <row r="110" spans="1:46" x14ac:dyDescent="0.25">
      <c r="A110" s="113"/>
      <c r="B110" s="114"/>
      <c r="C110" s="115"/>
      <c r="D110" s="116"/>
      <c r="E110" s="117"/>
      <c r="F110" s="115"/>
      <c r="G110" s="13"/>
      <c r="H110" s="115"/>
      <c r="I110" s="116"/>
      <c r="J110" s="115"/>
    </row>
    <row r="111" spans="1:46" x14ac:dyDescent="0.25">
      <c r="A111" s="113"/>
      <c r="B111" s="114"/>
      <c r="C111" s="115"/>
      <c r="D111" s="116"/>
      <c r="E111" s="117"/>
      <c r="F111" s="115"/>
      <c r="G111" s="13"/>
      <c r="H111" s="118"/>
      <c r="I111" s="116"/>
      <c r="J111" s="115"/>
    </row>
    <row r="112" spans="1:46" x14ac:dyDescent="0.25">
      <c r="A112" s="113"/>
      <c r="B112" s="114"/>
      <c r="C112" s="115"/>
      <c r="D112" s="116"/>
      <c r="E112" s="117"/>
      <c r="F112" s="115"/>
      <c r="G112" s="13"/>
      <c r="H112" s="118"/>
      <c r="I112" s="116"/>
      <c r="J112" s="115"/>
    </row>
    <row r="113" spans="1:10" x14ac:dyDescent="0.25">
      <c r="A113" s="113"/>
      <c r="B113" s="114"/>
      <c r="C113" s="115"/>
      <c r="D113" s="116"/>
      <c r="E113" s="117"/>
      <c r="F113" s="115"/>
      <c r="G113" s="13"/>
      <c r="H113" s="118"/>
      <c r="I113" s="116"/>
      <c r="J113" s="115"/>
    </row>
    <row r="114" spans="1:10" x14ac:dyDescent="0.25">
      <c r="A114" s="113"/>
      <c r="B114" s="114"/>
      <c r="C114" s="115"/>
      <c r="D114" s="116"/>
      <c r="E114" s="117"/>
      <c r="F114" s="115"/>
      <c r="G114" s="13"/>
      <c r="H114" s="118"/>
      <c r="I114" s="116"/>
      <c r="J114" s="115"/>
    </row>
    <row r="115" spans="1:10" x14ac:dyDescent="0.25">
      <c r="A115" s="113"/>
      <c r="B115" s="114"/>
      <c r="C115" s="115"/>
      <c r="D115" s="116"/>
      <c r="E115" s="117"/>
      <c r="F115" s="115"/>
      <c r="G115" s="13"/>
      <c r="H115" s="118"/>
      <c r="I115" s="116"/>
      <c r="J115" s="115"/>
    </row>
    <row r="116" spans="1:10" x14ac:dyDescent="0.25">
      <c r="D116" s="18"/>
      <c r="G116" s="13"/>
      <c r="J116" s="119"/>
    </row>
    <row r="117" spans="1:10" x14ac:dyDescent="0.25">
      <c r="D117" s="18"/>
      <c r="G117" s="13"/>
      <c r="J117" s="119"/>
    </row>
    <row r="118" spans="1:10" x14ac:dyDescent="0.25">
      <c r="D118" s="18"/>
      <c r="G118" s="13"/>
      <c r="J118" s="119"/>
    </row>
    <row r="119" spans="1:10" x14ac:dyDescent="0.25">
      <c r="D119" s="18"/>
      <c r="G119" s="13"/>
      <c r="J119" s="119"/>
    </row>
    <row r="120" spans="1:10" x14ac:dyDescent="0.25">
      <c r="D120" s="18"/>
      <c r="G120" s="13"/>
      <c r="J120" s="119"/>
    </row>
    <row r="121" spans="1:10" x14ac:dyDescent="0.25">
      <c r="D121" s="18"/>
      <c r="G121" s="13"/>
      <c r="J121" s="119"/>
    </row>
    <row r="122" spans="1:10" x14ac:dyDescent="0.25">
      <c r="D122" s="18"/>
      <c r="G122" s="13"/>
      <c r="J122" s="119"/>
    </row>
    <row r="123" spans="1:10" x14ac:dyDescent="0.25">
      <c r="D123" s="18"/>
      <c r="G123" s="13"/>
      <c r="J123" s="119"/>
    </row>
    <row r="124" spans="1:10" x14ac:dyDescent="0.25">
      <c r="D124" s="18"/>
      <c r="G124" s="13"/>
      <c r="J124" s="119"/>
    </row>
    <row r="125" spans="1:10" x14ac:dyDescent="0.25">
      <c r="D125" s="18"/>
      <c r="G125" s="13"/>
      <c r="J125" s="119"/>
    </row>
    <row r="126" spans="1:10" x14ac:dyDescent="0.25">
      <c r="D126" s="18"/>
      <c r="G126" s="13"/>
      <c r="J126" s="119"/>
    </row>
    <row r="127" spans="1:10" x14ac:dyDescent="0.25">
      <c r="D127" s="18"/>
      <c r="G127" s="13"/>
      <c r="J127" s="119"/>
    </row>
    <row r="128" spans="1:10" x14ac:dyDescent="0.25">
      <c r="D128" s="18"/>
      <c r="G128" s="13"/>
      <c r="J128" s="119"/>
    </row>
    <row r="129" spans="4:10" x14ac:dyDescent="0.25">
      <c r="D129" s="18"/>
      <c r="G129" s="13"/>
      <c r="J129" s="119"/>
    </row>
    <row r="130" spans="4:10" x14ac:dyDescent="0.25">
      <c r="D130" s="18"/>
      <c r="G130" s="13"/>
      <c r="J130" s="119"/>
    </row>
    <row r="131" spans="4:10" x14ac:dyDescent="0.25">
      <c r="D131" s="18"/>
      <c r="G131" s="13"/>
      <c r="J131" s="119"/>
    </row>
    <row r="132" spans="4:10" x14ac:dyDescent="0.25">
      <c r="D132" s="18"/>
      <c r="G132" s="13"/>
      <c r="J132" s="119"/>
    </row>
    <row r="133" spans="4:10" x14ac:dyDescent="0.25">
      <c r="D133" s="18"/>
      <c r="G133" s="13"/>
      <c r="J133" s="119"/>
    </row>
    <row r="134" spans="4:10" x14ac:dyDescent="0.25">
      <c r="D134" s="18"/>
      <c r="G134" s="13"/>
      <c r="J134" s="119"/>
    </row>
    <row r="135" spans="4:10" x14ac:dyDescent="0.25">
      <c r="D135" s="18"/>
      <c r="G135" s="13"/>
      <c r="J135" s="119"/>
    </row>
    <row r="136" spans="4:10" x14ac:dyDescent="0.25">
      <c r="D136" s="18"/>
      <c r="G136" s="13"/>
      <c r="J136" s="119"/>
    </row>
    <row r="137" spans="4:10" x14ac:dyDescent="0.25">
      <c r="D137" s="18"/>
      <c r="G137" s="13"/>
      <c r="J137" s="119"/>
    </row>
    <row r="138" spans="4:10" x14ac:dyDescent="0.25">
      <c r="D138" s="18"/>
      <c r="G138" s="13"/>
      <c r="J138" s="119"/>
    </row>
    <row r="139" spans="4:10" x14ac:dyDescent="0.25">
      <c r="D139" s="18"/>
      <c r="G139" s="13"/>
      <c r="J139" s="119"/>
    </row>
    <row r="140" spans="4:10" x14ac:dyDescent="0.25">
      <c r="D140" s="18"/>
      <c r="G140" s="13"/>
      <c r="J140" s="119"/>
    </row>
    <row r="141" spans="4:10" x14ac:dyDescent="0.25">
      <c r="D141" s="18"/>
      <c r="G141" s="13"/>
      <c r="J141" s="119"/>
    </row>
    <row r="142" spans="4:10" x14ac:dyDescent="0.25">
      <c r="D142" s="18"/>
      <c r="G142" s="13"/>
      <c r="J142" s="119"/>
    </row>
    <row r="143" spans="4:10" x14ac:dyDescent="0.25">
      <c r="D143" s="18"/>
      <c r="G143" s="13"/>
      <c r="J143" s="119"/>
    </row>
    <row r="144" spans="4:10" x14ac:dyDescent="0.25">
      <c r="D144" s="18"/>
      <c r="G144" s="13"/>
      <c r="J144" s="119"/>
    </row>
    <row r="145" spans="4:10" x14ac:dyDescent="0.25">
      <c r="D145" s="18"/>
      <c r="G145" s="13"/>
      <c r="J145" s="119"/>
    </row>
    <row r="146" spans="4:10" x14ac:dyDescent="0.25">
      <c r="D146" s="18"/>
      <c r="G146" s="13"/>
      <c r="J146" s="119"/>
    </row>
    <row r="147" spans="4:10" x14ac:dyDescent="0.25">
      <c r="D147" s="18"/>
      <c r="G147" s="13"/>
      <c r="J147" s="119"/>
    </row>
    <row r="148" spans="4:10" x14ac:dyDescent="0.25">
      <c r="D148" s="18"/>
      <c r="G148" s="13"/>
      <c r="J148" s="119"/>
    </row>
    <row r="149" spans="4:10" x14ac:dyDescent="0.25">
      <c r="D149" s="18"/>
      <c r="G149" s="13"/>
      <c r="J149" s="119"/>
    </row>
    <row r="150" spans="4:10" x14ac:dyDescent="0.25">
      <c r="D150" s="18"/>
      <c r="G150" s="13"/>
      <c r="J150" s="119"/>
    </row>
    <row r="151" spans="4:10" x14ac:dyDescent="0.25">
      <c r="D151" s="18"/>
      <c r="G151" s="13"/>
      <c r="J151" s="119"/>
    </row>
    <row r="152" spans="4:10" x14ac:dyDescent="0.25">
      <c r="D152" s="18"/>
      <c r="G152" s="13"/>
      <c r="J152" s="119"/>
    </row>
    <row r="153" spans="4:10" x14ac:dyDescent="0.25">
      <c r="D153" s="18"/>
      <c r="G153" s="13"/>
      <c r="J153" s="119"/>
    </row>
    <row r="154" spans="4:10" x14ac:dyDescent="0.25">
      <c r="D154" s="18"/>
      <c r="G154" s="13"/>
      <c r="J154" s="119"/>
    </row>
    <row r="155" spans="4:10" x14ac:dyDescent="0.25">
      <c r="D155" s="18"/>
      <c r="G155" s="13"/>
      <c r="J155" s="119"/>
    </row>
    <row r="156" spans="4:10" x14ac:dyDescent="0.25">
      <c r="D156" s="18"/>
      <c r="G156" s="13"/>
      <c r="J156" s="119"/>
    </row>
    <row r="157" spans="4:10" x14ac:dyDescent="0.25">
      <c r="D157" s="18"/>
      <c r="G157" s="13"/>
      <c r="J157" s="119"/>
    </row>
    <row r="158" spans="4:10" x14ac:dyDescent="0.25">
      <c r="D158" s="18"/>
      <c r="G158" s="13"/>
      <c r="J158" s="119"/>
    </row>
    <row r="159" spans="4:10" x14ac:dyDescent="0.25">
      <c r="D159" s="18"/>
      <c r="G159" s="13"/>
      <c r="J159" s="119"/>
    </row>
    <row r="160" spans="4:10" x14ac:dyDescent="0.25">
      <c r="D160" s="18"/>
      <c r="G160" s="13"/>
      <c r="J160" s="119"/>
    </row>
    <row r="161" spans="4:10" x14ac:dyDescent="0.25">
      <c r="D161" s="18"/>
      <c r="G161" s="13"/>
      <c r="J161" s="119"/>
    </row>
    <row r="162" spans="4:10" x14ac:dyDescent="0.25">
      <c r="D162" s="18"/>
      <c r="G162" s="13"/>
      <c r="J162" s="119"/>
    </row>
    <row r="163" spans="4:10" x14ac:dyDescent="0.25">
      <c r="D163" s="18"/>
      <c r="G163" s="13"/>
      <c r="J163" s="119"/>
    </row>
    <row r="164" spans="4:10" x14ac:dyDescent="0.25">
      <c r="D164" s="18"/>
      <c r="G164" s="13"/>
      <c r="J164" s="119"/>
    </row>
    <row r="165" spans="4:10" x14ac:dyDescent="0.25">
      <c r="D165" s="18"/>
      <c r="G165" s="13"/>
      <c r="J165" s="119"/>
    </row>
    <row r="166" spans="4:10" x14ac:dyDescent="0.25">
      <c r="D166" s="18"/>
      <c r="G166" s="13"/>
      <c r="J166" s="119"/>
    </row>
    <row r="167" spans="4:10" x14ac:dyDescent="0.25">
      <c r="D167" s="18"/>
      <c r="G167" s="13"/>
      <c r="J167" s="119"/>
    </row>
    <row r="168" spans="4:10" x14ac:dyDescent="0.25">
      <c r="D168" s="18"/>
      <c r="G168" s="13"/>
      <c r="J168" s="119"/>
    </row>
    <row r="169" spans="4:10" x14ac:dyDescent="0.25">
      <c r="D169" s="18"/>
      <c r="G169" s="13"/>
      <c r="J169" s="119"/>
    </row>
    <row r="170" spans="4:10" x14ac:dyDescent="0.25">
      <c r="D170" s="18"/>
      <c r="G170" s="13"/>
      <c r="J170" s="119"/>
    </row>
    <row r="171" spans="4:10" x14ac:dyDescent="0.25">
      <c r="D171" s="18"/>
      <c r="G171" s="13"/>
      <c r="J171" s="119"/>
    </row>
    <row r="172" spans="4:10" x14ac:dyDescent="0.25">
      <c r="D172" s="18"/>
      <c r="G172" s="13"/>
      <c r="J172" s="119"/>
    </row>
    <row r="173" spans="4:10" x14ac:dyDescent="0.25">
      <c r="D173" s="18"/>
      <c r="G173" s="13"/>
      <c r="J173" s="119"/>
    </row>
    <row r="174" spans="4:10" x14ac:dyDescent="0.25">
      <c r="D174" s="18"/>
      <c r="G174" s="13"/>
      <c r="J174" s="119"/>
    </row>
    <row r="175" spans="4:10" x14ac:dyDescent="0.25">
      <c r="D175" s="18"/>
      <c r="G175" s="13"/>
      <c r="J175" s="119"/>
    </row>
    <row r="176" spans="4:10" x14ac:dyDescent="0.25">
      <c r="D176" s="18"/>
      <c r="G176" s="13"/>
      <c r="J176" s="119"/>
    </row>
    <row r="177" spans="4:10" x14ac:dyDescent="0.25">
      <c r="D177" s="18"/>
      <c r="G177" s="13"/>
      <c r="J177" s="119"/>
    </row>
    <row r="178" spans="4:10" x14ac:dyDescent="0.25">
      <c r="D178" s="18"/>
      <c r="G178" s="13"/>
      <c r="J178" s="119"/>
    </row>
    <row r="179" spans="4:10" x14ac:dyDescent="0.25">
      <c r="D179" s="18"/>
      <c r="G179" s="13"/>
      <c r="J179" s="119"/>
    </row>
    <row r="180" spans="4:10" x14ac:dyDescent="0.25">
      <c r="D180" s="18"/>
      <c r="G180" s="13"/>
      <c r="J180" s="119"/>
    </row>
    <row r="181" spans="4:10" x14ac:dyDescent="0.25">
      <c r="D181" s="18"/>
      <c r="G181" s="13"/>
      <c r="J181" s="119"/>
    </row>
    <row r="182" spans="4:10" x14ac:dyDescent="0.25">
      <c r="D182" s="18"/>
      <c r="G182" s="13"/>
      <c r="J182" s="119"/>
    </row>
    <row r="183" spans="4:10" x14ac:dyDescent="0.25">
      <c r="D183" s="18"/>
      <c r="G183" s="13"/>
      <c r="J183" s="119"/>
    </row>
    <row r="184" spans="4:10" x14ac:dyDescent="0.25">
      <c r="D184" s="18"/>
      <c r="G184" s="13"/>
      <c r="J184" s="119"/>
    </row>
    <row r="185" spans="4:10" x14ac:dyDescent="0.25">
      <c r="D185" s="18"/>
      <c r="G185" s="13"/>
      <c r="J185" s="119"/>
    </row>
    <row r="186" spans="4:10" x14ac:dyDescent="0.25">
      <c r="D186" s="18"/>
      <c r="G186" s="13"/>
      <c r="J186" s="119"/>
    </row>
    <row r="187" spans="4:10" x14ac:dyDescent="0.25">
      <c r="D187" s="18"/>
      <c r="G187" s="13"/>
      <c r="J187" s="119"/>
    </row>
    <row r="188" spans="4:10" x14ac:dyDescent="0.25">
      <c r="D188" s="18"/>
      <c r="G188" s="13"/>
      <c r="J188" s="119"/>
    </row>
    <row r="189" spans="4:10" x14ac:dyDescent="0.25">
      <c r="D189" s="18"/>
      <c r="G189" s="13"/>
      <c r="J189" s="119"/>
    </row>
    <row r="190" spans="4:10" x14ac:dyDescent="0.25">
      <c r="D190" s="18"/>
      <c r="G190" s="13"/>
      <c r="J190" s="119"/>
    </row>
    <row r="191" spans="4:10" x14ac:dyDescent="0.25">
      <c r="D191" s="18"/>
      <c r="G191" s="13"/>
      <c r="J191" s="119"/>
    </row>
    <row r="192" spans="4:10" x14ac:dyDescent="0.25">
      <c r="D192" s="18"/>
      <c r="G192" s="13"/>
      <c r="J192" s="119"/>
    </row>
    <row r="193" spans="4:10" x14ac:dyDescent="0.25">
      <c r="D193" s="18"/>
      <c r="G193" s="13"/>
      <c r="J193" s="119"/>
    </row>
    <row r="194" spans="4:10" x14ac:dyDescent="0.25">
      <c r="D194" s="18"/>
      <c r="G194" s="13"/>
      <c r="J194" s="119"/>
    </row>
    <row r="195" spans="4:10" x14ac:dyDescent="0.25">
      <c r="D195" s="18"/>
      <c r="G195" s="13"/>
      <c r="J195" s="119"/>
    </row>
    <row r="196" spans="4:10" x14ac:dyDescent="0.25">
      <c r="D196" s="18"/>
      <c r="G196" s="13"/>
      <c r="J196" s="119"/>
    </row>
    <row r="197" spans="4:10" x14ac:dyDescent="0.25">
      <c r="D197" s="18"/>
      <c r="G197" s="13"/>
      <c r="J197" s="119"/>
    </row>
    <row r="198" spans="4:10" x14ac:dyDescent="0.25">
      <c r="D198" s="18"/>
      <c r="G198" s="13"/>
      <c r="J198" s="119"/>
    </row>
    <row r="199" spans="4:10" x14ac:dyDescent="0.25">
      <c r="D199" s="18"/>
      <c r="G199" s="13"/>
      <c r="J199" s="119"/>
    </row>
    <row r="200" spans="4:10" x14ac:dyDescent="0.25">
      <c r="D200" s="18"/>
      <c r="G200" s="13"/>
      <c r="J200" s="119"/>
    </row>
    <row r="201" spans="4:10" x14ac:dyDescent="0.25">
      <c r="D201" s="18"/>
      <c r="G201" s="13"/>
      <c r="J201" s="119"/>
    </row>
    <row r="202" spans="4:10" x14ac:dyDescent="0.25">
      <c r="D202" s="18"/>
      <c r="G202" s="13"/>
      <c r="J202" s="119"/>
    </row>
    <row r="203" spans="4:10" x14ac:dyDescent="0.25">
      <c r="D203" s="18"/>
      <c r="G203" s="13"/>
      <c r="J203" s="119"/>
    </row>
    <row r="204" spans="4:10" x14ac:dyDescent="0.25">
      <c r="D204" s="18"/>
      <c r="G204" s="13"/>
      <c r="J204" s="119"/>
    </row>
    <row r="205" spans="4:10" x14ac:dyDescent="0.25">
      <c r="D205" s="18"/>
      <c r="G205" s="13"/>
      <c r="J205" s="119"/>
    </row>
    <row r="206" spans="4:10" x14ac:dyDescent="0.25">
      <c r="D206" s="18"/>
      <c r="G206" s="13"/>
      <c r="J206" s="119"/>
    </row>
    <row r="207" spans="4:10" x14ac:dyDescent="0.25">
      <c r="D207" s="18"/>
      <c r="G207" s="13"/>
      <c r="J207" s="119"/>
    </row>
    <row r="208" spans="4:10" x14ac:dyDescent="0.25">
      <c r="D208" s="18"/>
      <c r="G208" s="13"/>
      <c r="J208" s="119"/>
    </row>
    <row r="209" spans="4:10" x14ac:dyDescent="0.25">
      <c r="D209" s="18"/>
      <c r="G209" s="13"/>
      <c r="J209" s="119"/>
    </row>
    <row r="210" spans="4:10" x14ac:dyDescent="0.25">
      <c r="D210" s="18"/>
      <c r="G210" s="13"/>
      <c r="J210" s="119"/>
    </row>
    <row r="211" spans="4:10" x14ac:dyDescent="0.25">
      <c r="D211" s="18"/>
      <c r="G211" s="13"/>
      <c r="J211" s="119"/>
    </row>
    <row r="212" spans="4:10" x14ac:dyDescent="0.25">
      <c r="D212" s="18"/>
      <c r="G212" s="13"/>
      <c r="J212" s="119"/>
    </row>
    <row r="213" spans="4:10" x14ac:dyDescent="0.25">
      <c r="D213" s="18"/>
      <c r="G213" s="13"/>
      <c r="J213" s="119"/>
    </row>
    <row r="214" spans="4:10" x14ac:dyDescent="0.25">
      <c r="D214" s="18"/>
      <c r="G214" s="13"/>
      <c r="J214" s="119"/>
    </row>
    <row r="215" spans="4:10" x14ac:dyDescent="0.25">
      <c r="D215" s="18"/>
      <c r="G215" s="13"/>
      <c r="J215" s="119"/>
    </row>
    <row r="216" spans="4:10" x14ac:dyDescent="0.25">
      <c r="D216" s="18"/>
      <c r="G216" s="13"/>
      <c r="J216" s="119"/>
    </row>
    <row r="217" spans="4:10" x14ac:dyDescent="0.25">
      <c r="D217" s="18"/>
      <c r="G217" s="13"/>
      <c r="J217" s="119"/>
    </row>
    <row r="218" spans="4:10" x14ac:dyDescent="0.25">
      <c r="D218" s="18"/>
      <c r="G218" s="13"/>
      <c r="J218" s="119"/>
    </row>
    <row r="219" spans="4:10" x14ac:dyDescent="0.25">
      <c r="D219" s="18"/>
      <c r="G219" s="13"/>
      <c r="J219" s="119"/>
    </row>
    <row r="220" spans="4:10" x14ac:dyDescent="0.25">
      <c r="D220" s="18"/>
      <c r="G220" s="13"/>
      <c r="J220" s="119"/>
    </row>
    <row r="221" spans="4:10" x14ac:dyDescent="0.25">
      <c r="D221" s="18"/>
      <c r="G221" s="13"/>
      <c r="J221" s="119"/>
    </row>
    <row r="222" spans="4:10" x14ac:dyDescent="0.25">
      <c r="D222" s="18"/>
      <c r="G222" s="13"/>
      <c r="J222" s="119"/>
    </row>
    <row r="223" spans="4:10" x14ac:dyDescent="0.25">
      <c r="D223" s="18"/>
      <c r="G223" s="13"/>
      <c r="J223" s="119"/>
    </row>
    <row r="224" spans="4:10" x14ac:dyDescent="0.25">
      <c r="D224" s="18"/>
      <c r="G224" s="13"/>
      <c r="J224" s="119"/>
    </row>
    <row r="225" spans="4:10" x14ac:dyDescent="0.25">
      <c r="D225" s="18"/>
      <c r="G225" s="13"/>
      <c r="J225" s="119"/>
    </row>
    <row r="226" spans="4:10" x14ac:dyDescent="0.25">
      <c r="D226" s="18"/>
      <c r="G226" s="13"/>
      <c r="J226" s="119"/>
    </row>
    <row r="227" spans="4:10" x14ac:dyDescent="0.25">
      <c r="D227" s="18"/>
      <c r="G227" s="13"/>
      <c r="J227" s="119"/>
    </row>
    <row r="228" spans="4:10" x14ac:dyDescent="0.25">
      <c r="D228" s="18"/>
      <c r="G228" s="13"/>
      <c r="J228" s="119"/>
    </row>
    <row r="229" spans="4:10" x14ac:dyDescent="0.25">
      <c r="D229" s="18"/>
      <c r="G229" s="13"/>
      <c r="J229" s="119"/>
    </row>
    <row r="230" spans="4:10" x14ac:dyDescent="0.25">
      <c r="D230" s="18"/>
      <c r="G230" s="13"/>
      <c r="J230" s="119"/>
    </row>
    <row r="231" spans="4:10" x14ac:dyDescent="0.25">
      <c r="D231" s="18"/>
      <c r="G231" s="13"/>
      <c r="J231" s="119"/>
    </row>
    <row r="232" spans="4:10" x14ac:dyDescent="0.25">
      <c r="D232" s="18"/>
      <c r="G232" s="13"/>
      <c r="J232" s="119"/>
    </row>
    <row r="233" spans="4:10" x14ac:dyDescent="0.25">
      <c r="D233" s="18"/>
      <c r="G233" s="13"/>
      <c r="J233" s="119"/>
    </row>
    <row r="234" spans="4:10" x14ac:dyDescent="0.25">
      <c r="D234" s="18"/>
      <c r="G234" s="13"/>
      <c r="J234" s="119"/>
    </row>
    <row r="235" spans="4:10" x14ac:dyDescent="0.25">
      <c r="D235" s="18"/>
      <c r="G235" s="13"/>
      <c r="J235" s="119"/>
    </row>
    <row r="236" spans="4:10" x14ac:dyDescent="0.25">
      <c r="D236" s="18"/>
      <c r="G236" s="13"/>
      <c r="J236" s="119"/>
    </row>
    <row r="237" spans="4:10" x14ac:dyDescent="0.25">
      <c r="D237" s="18"/>
      <c r="G237" s="13"/>
      <c r="J237" s="119"/>
    </row>
    <row r="238" spans="4:10" x14ac:dyDescent="0.25">
      <c r="D238" s="18"/>
      <c r="G238" s="13"/>
      <c r="J238" s="119"/>
    </row>
    <row r="239" spans="4:10" x14ac:dyDescent="0.25">
      <c r="D239" s="18"/>
      <c r="G239" s="13"/>
      <c r="J239" s="119"/>
    </row>
    <row r="240" spans="4:10" x14ac:dyDescent="0.25">
      <c r="D240" s="18"/>
      <c r="G240" s="13"/>
      <c r="J240" s="119"/>
    </row>
    <row r="241" spans="4:10" x14ac:dyDescent="0.25">
      <c r="D241" s="18"/>
      <c r="G241" s="13"/>
      <c r="J241" s="119"/>
    </row>
    <row r="242" spans="4:10" x14ac:dyDescent="0.25">
      <c r="D242" s="18"/>
      <c r="G242" s="13"/>
      <c r="J242" s="119"/>
    </row>
    <row r="243" spans="4:10" x14ac:dyDescent="0.25">
      <c r="D243" s="18"/>
      <c r="G243" s="13"/>
      <c r="J243" s="119"/>
    </row>
    <row r="244" spans="4:10" x14ac:dyDescent="0.25">
      <c r="D244" s="18"/>
      <c r="G244" s="13"/>
      <c r="J244" s="119"/>
    </row>
    <row r="245" spans="4:10" x14ac:dyDescent="0.25">
      <c r="D245" s="18"/>
      <c r="G245" s="13"/>
      <c r="J245" s="119"/>
    </row>
    <row r="246" spans="4:10" x14ac:dyDescent="0.25">
      <c r="D246" s="18"/>
      <c r="G246" s="13"/>
      <c r="J246" s="119"/>
    </row>
    <row r="247" spans="4:10" x14ac:dyDescent="0.25">
      <c r="D247" s="18"/>
      <c r="G247" s="13"/>
      <c r="J247" s="119"/>
    </row>
    <row r="248" spans="4:10" x14ac:dyDescent="0.25">
      <c r="D248" s="18"/>
      <c r="G248" s="13"/>
      <c r="J248" s="119"/>
    </row>
    <row r="249" spans="4:10" x14ac:dyDescent="0.25">
      <c r="D249" s="18"/>
      <c r="G249" s="13"/>
      <c r="J249" s="119"/>
    </row>
    <row r="250" spans="4:10" x14ac:dyDescent="0.25">
      <c r="D250" s="18"/>
      <c r="G250" s="13"/>
      <c r="J250" s="119"/>
    </row>
    <row r="251" spans="4:10" x14ac:dyDescent="0.25">
      <c r="D251" s="18"/>
      <c r="G251" s="13"/>
      <c r="J251" s="119"/>
    </row>
    <row r="252" spans="4:10" x14ac:dyDescent="0.25">
      <c r="D252" s="18"/>
      <c r="G252" s="13"/>
      <c r="J252" s="119"/>
    </row>
    <row r="253" spans="4:10" x14ac:dyDescent="0.25">
      <c r="D253" s="18"/>
      <c r="G253" s="13"/>
      <c r="J253" s="119"/>
    </row>
    <row r="254" spans="4:10" x14ac:dyDescent="0.25">
      <c r="D254" s="18"/>
      <c r="G254" s="13"/>
      <c r="J254" s="119"/>
    </row>
    <row r="255" spans="4:10" x14ac:dyDescent="0.25">
      <c r="D255" s="18"/>
      <c r="G255" s="13"/>
      <c r="J255" s="119"/>
    </row>
    <row r="256" spans="4:10" x14ac:dyDescent="0.25">
      <c r="D256" s="18"/>
      <c r="G256" s="13"/>
      <c r="J256" s="119"/>
    </row>
    <row r="257" spans="4:10" x14ac:dyDescent="0.25">
      <c r="D257" s="18"/>
      <c r="G257" s="13"/>
      <c r="J257" s="119"/>
    </row>
    <row r="258" spans="4:10" x14ac:dyDescent="0.25">
      <c r="D258" s="18"/>
      <c r="G258" s="13"/>
      <c r="J258" s="119"/>
    </row>
    <row r="259" spans="4:10" x14ac:dyDescent="0.25">
      <c r="D259" s="18"/>
      <c r="G259" s="13"/>
      <c r="J259" s="119"/>
    </row>
    <row r="260" spans="4:10" x14ac:dyDescent="0.25">
      <c r="D260" s="18"/>
      <c r="G260" s="13"/>
      <c r="J260" s="119"/>
    </row>
    <row r="261" spans="4:10" x14ac:dyDescent="0.25">
      <c r="D261" s="18"/>
      <c r="G261" s="13"/>
      <c r="J261" s="119"/>
    </row>
    <row r="262" spans="4:10" x14ac:dyDescent="0.25">
      <c r="D262" s="18"/>
      <c r="G262" s="13"/>
      <c r="J262" s="119"/>
    </row>
    <row r="263" spans="4:10" x14ac:dyDescent="0.25">
      <c r="D263" s="18"/>
      <c r="G263" s="13"/>
      <c r="J263" s="119"/>
    </row>
    <row r="264" spans="4:10" x14ac:dyDescent="0.25">
      <c r="D264" s="18"/>
      <c r="G264" s="13"/>
      <c r="J264" s="119"/>
    </row>
    <row r="265" spans="4:10" x14ac:dyDescent="0.25">
      <c r="D265" s="18"/>
      <c r="G265" s="13"/>
      <c r="J265" s="119"/>
    </row>
    <row r="266" spans="4:10" x14ac:dyDescent="0.25">
      <c r="D266" s="18"/>
      <c r="G266" s="13"/>
      <c r="J266" s="119"/>
    </row>
    <row r="267" spans="4:10" x14ac:dyDescent="0.25">
      <c r="D267" s="18"/>
    </row>
    <row r="268" spans="4:10" x14ac:dyDescent="0.25">
      <c r="D268" s="18"/>
    </row>
    <row r="269" spans="4:10" x14ac:dyDescent="0.25">
      <c r="D269" s="18"/>
    </row>
    <row r="270" spans="4:10" x14ac:dyDescent="0.25">
      <c r="D270" s="18"/>
    </row>
    <row r="271" spans="4:10" x14ac:dyDescent="0.25">
      <c r="D271" s="18"/>
    </row>
    <row r="272" spans="4:10" x14ac:dyDescent="0.25">
      <c r="D272" s="18"/>
    </row>
    <row r="273" spans="4:4" x14ac:dyDescent="0.25">
      <c r="D273" s="18"/>
    </row>
    <row r="274" spans="4:4" x14ac:dyDescent="0.25">
      <c r="D274" s="18"/>
    </row>
    <row r="275" spans="4:4" x14ac:dyDescent="0.25">
      <c r="D275" s="18"/>
    </row>
    <row r="276" spans="4:4" x14ac:dyDescent="0.25">
      <c r="D276" s="18"/>
    </row>
    <row r="277" spans="4:4" x14ac:dyDescent="0.25">
      <c r="D277" s="18"/>
    </row>
    <row r="278" spans="4:4" x14ac:dyDescent="0.25">
      <c r="D278" s="18"/>
    </row>
    <row r="279" spans="4:4" x14ac:dyDescent="0.25">
      <c r="D279" s="18"/>
    </row>
    <row r="280" spans="4:4" x14ac:dyDescent="0.25">
      <c r="D280" s="18"/>
    </row>
    <row r="281" spans="4:4" x14ac:dyDescent="0.25">
      <c r="D281" s="18"/>
    </row>
    <row r="282" spans="4:4" x14ac:dyDescent="0.25">
      <c r="D282" s="18"/>
    </row>
    <row r="283" spans="4:4" x14ac:dyDescent="0.25">
      <c r="D283" s="18"/>
    </row>
    <row r="284" spans="4:4" x14ac:dyDescent="0.25">
      <c r="D284" s="18"/>
    </row>
    <row r="285" spans="4:4" x14ac:dyDescent="0.25">
      <c r="D285" s="18"/>
    </row>
    <row r="286" spans="4:4" x14ac:dyDescent="0.25">
      <c r="D286" s="18"/>
    </row>
    <row r="287" spans="4:4" x14ac:dyDescent="0.25">
      <c r="D287" s="18"/>
    </row>
    <row r="288" spans="4:4" x14ac:dyDescent="0.25">
      <c r="D288" s="18"/>
    </row>
    <row r="289" spans="4:4" x14ac:dyDescent="0.25">
      <c r="D289" s="18"/>
    </row>
    <row r="290" spans="4:4" x14ac:dyDescent="0.25">
      <c r="D290" s="18"/>
    </row>
    <row r="291" spans="4:4" x14ac:dyDescent="0.25">
      <c r="D291" s="18"/>
    </row>
    <row r="292" spans="4:4" x14ac:dyDescent="0.25">
      <c r="D292" s="18"/>
    </row>
    <row r="293" spans="4:4" x14ac:dyDescent="0.25">
      <c r="D293" s="18"/>
    </row>
    <row r="294" spans="4:4" x14ac:dyDescent="0.25">
      <c r="D294" s="18"/>
    </row>
    <row r="295" spans="4:4" x14ac:dyDescent="0.25">
      <c r="D295" s="18"/>
    </row>
    <row r="296" spans="4:4" x14ac:dyDescent="0.25">
      <c r="D296" s="18"/>
    </row>
    <row r="297" spans="4:4" x14ac:dyDescent="0.25">
      <c r="D297" s="18"/>
    </row>
    <row r="298" spans="4:4" x14ac:dyDescent="0.25">
      <c r="D298" s="18"/>
    </row>
    <row r="299" spans="4:4" x14ac:dyDescent="0.25">
      <c r="D299" s="18"/>
    </row>
    <row r="300" spans="4:4" x14ac:dyDescent="0.25">
      <c r="D300" s="18"/>
    </row>
    <row r="301" spans="4:4" x14ac:dyDescent="0.25">
      <c r="D301" s="18"/>
    </row>
    <row r="302" spans="4:4" x14ac:dyDescent="0.25">
      <c r="D302" s="18"/>
    </row>
    <row r="303" spans="4:4" x14ac:dyDescent="0.25">
      <c r="D303" s="18"/>
    </row>
    <row r="304" spans="4:4" x14ac:dyDescent="0.25">
      <c r="D304" s="18"/>
    </row>
    <row r="305" spans="4:4" x14ac:dyDescent="0.25">
      <c r="D305" s="18"/>
    </row>
    <row r="306" spans="4:4" x14ac:dyDescent="0.25">
      <c r="D306" s="18"/>
    </row>
    <row r="307" spans="4:4" x14ac:dyDescent="0.25">
      <c r="D307" s="18"/>
    </row>
    <row r="308" spans="4:4" x14ac:dyDescent="0.25">
      <c r="D308" s="18"/>
    </row>
    <row r="309" spans="4:4" x14ac:dyDescent="0.25">
      <c r="D309" s="18"/>
    </row>
    <row r="310" spans="4:4" x14ac:dyDescent="0.25">
      <c r="D310" s="18"/>
    </row>
    <row r="311" spans="4:4" x14ac:dyDescent="0.25">
      <c r="D311" s="18"/>
    </row>
  </sheetData>
  <sheetProtection algorithmName="SHA-512" hashValue="de374ogIs/af4bS5Hj46Vk2GBHrkMluYj4pTx9OdPEZwmRzdPPlgdRiXilQqk0O3fOKzsguD7njsbGpzGT7hNA==" saltValue="033AETU2OS2nluJYo1AXwQ==" spinCount="100000" sheet="1" objects="1" scenarios="1"/>
  <autoFilter ref="A17:D36" xr:uid="{C3750503-74DB-C049-9188-CBDDE86BEF8B}"/>
  <mergeCells count="21">
    <mergeCell ref="B99:E99"/>
    <mergeCell ref="B69:D69"/>
    <mergeCell ref="B57:D57"/>
    <mergeCell ref="B49:D49"/>
    <mergeCell ref="B37:D37"/>
    <mergeCell ref="K102:K104"/>
    <mergeCell ref="B14:E14"/>
    <mergeCell ref="B13:E13"/>
    <mergeCell ref="K13:K17"/>
    <mergeCell ref="E16:F16"/>
    <mergeCell ref="B16:B17"/>
    <mergeCell ref="C16:C17"/>
    <mergeCell ref="D16:D17"/>
    <mergeCell ref="B92:D92"/>
    <mergeCell ref="B96:D96"/>
    <mergeCell ref="B76:D76"/>
    <mergeCell ref="H16:I16"/>
    <mergeCell ref="B15:F15"/>
    <mergeCell ref="B26:I26"/>
    <mergeCell ref="B75:D75"/>
    <mergeCell ref="B18:D18"/>
  </mergeCells>
  <pageMargins left="0.7" right="0.7" top="0.75" bottom="0.75" header="0.3" footer="0.3"/>
  <pageSetup scale="35" orientation="portrait" r:id="rId1"/>
  <colBreaks count="1" manualBreakCount="1">
    <brk id="6" max="271" man="1"/>
  </colBreaks>
  <ignoredErrors>
    <ignoredError sqref="B101:B104 B97:B98 B93:B95 B91 B43:B44 B78:B84 B20:B25 B27:B30 B38:B42 B34:B36"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f5b0e47-c7eb-4ab1-809e-1ffe821ce70e" xsi:nil="true"/>
    <lcf76f155ced4ddcb4097134ff3c332f xmlns="91bfcb28-517f-4dd4-8701-04aea4e1d6d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A1D501-C317-4FE7-B20B-ACACFAD1B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2CCA07-DADA-4C31-9D25-16C609C23F1A}">
  <ds:schemaRefs>
    <ds:schemaRef ds:uri="http://schemas.microsoft.com/office/2006/metadata/properties"/>
    <ds:schemaRef ds:uri="http://schemas.microsoft.com/office/infopath/2007/PartnerControls"/>
    <ds:schemaRef ds:uri="bf5b0e47-c7eb-4ab1-809e-1ffe821ce70e"/>
    <ds:schemaRef ds:uri="91bfcb28-517f-4dd4-8701-04aea4e1d6d2"/>
  </ds:schemaRefs>
</ds:datastoreItem>
</file>

<file path=customXml/itemProps3.xml><?xml version="1.0" encoding="utf-8"?>
<ds:datastoreItem xmlns:ds="http://schemas.openxmlformats.org/officeDocument/2006/customXml" ds:itemID="{060736C3-B5B4-4BF8-87D7-1337D425C1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 National Instructions</vt:lpstr>
      <vt:lpstr>2026 NYC Overlay Instructions</vt:lpstr>
      <vt:lpstr>'2026 National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Driscoll</dc:creator>
  <cp:keywords/>
  <dc:description/>
  <cp:lastModifiedBy>Horen Geisler, Elizabeth</cp:lastModifiedBy>
  <cp:revision/>
  <dcterms:created xsi:type="dcterms:W3CDTF">2025-10-09T11:47:27Z</dcterms:created>
  <dcterms:modified xsi:type="dcterms:W3CDTF">2026-08-11T20:54:12Z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0x010100CB68ADEB29B61241B2AA8EDC6E1340E0</vt:lpwstr>
  </property>
  <property fmtid="{D5CDD505-2E9C-101B-9397-08002B2CF9AE}" pid="3" name="MediaServiceImageTags">
    <vt:lpwstr/>
  </property>
</Properties>
</file>