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enterprisecommunity.sharepoint.com/sites/NationalInitiatives/Green_Communities/0_Green Communities Criteria/2026 Criteria/Tools &amp; templates/FINAL TOOLS FOR WEBSITE_4.9.26/"/>
    </mc:Choice>
  </mc:AlternateContent>
  <xr:revisionPtr revIDLastSave="26" documentId="8_{2010BB98-A083-42D9-AEB6-5DF99F790BBD}" xr6:coauthVersionLast="47" xr6:coauthVersionMax="47" xr10:uidLastSave="{11A98F0C-6EC7-4239-A2DA-D9F0F249DAD2}"/>
  <bookViews>
    <workbookView xWindow="-120" yWindow="-120" windowWidth="29040" windowHeight="15720" xr2:uid="{09AFC77F-8226-6749-A9BC-5E466FFF6448}"/>
  </bookViews>
  <sheets>
    <sheet name="2026 National Instructions" sheetId="2" r:id="rId1"/>
  </sheets>
  <definedNames>
    <definedName name="_xlnm._FilterDatabase" localSheetId="0" hidden="1">'2026 National Instructions'!$A$17:$D$36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3" i="2" l="1"/>
  <c r="A74" i="2"/>
  <c r="A78" i="2"/>
  <c r="A79" i="2"/>
  <c r="A77" i="2"/>
  <c r="A80" i="2"/>
  <c r="A81" i="2"/>
  <c r="A82" i="2"/>
  <c r="A83" i="2"/>
  <c r="A84" i="2"/>
  <c r="A85" i="2"/>
  <c r="A87" i="2"/>
  <c r="A88" i="2"/>
  <c r="A100" i="2"/>
  <c r="A101" i="2"/>
  <c r="A102" i="2"/>
  <c r="A103" i="2"/>
  <c r="A104" i="2"/>
  <c r="A70" i="2"/>
  <c r="A71" i="2"/>
  <c r="A66" i="2"/>
  <c r="A47" i="2"/>
  <c r="A46" i="2"/>
  <c r="A45" i="2"/>
  <c r="A20" i="2"/>
  <c r="A21" i="2"/>
  <c r="A22" i="2"/>
  <c r="A23" i="2"/>
  <c r="A24" i="2"/>
  <c r="A25" i="2"/>
  <c r="A27" i="2"/>
  <c r="A28" i="2"/>
  <c r="A29" i="2"/>
  <c r="A30" i="2"/>
  <c r="A31" i="2"/>
  <c r="A32" i="2"/>
  <c r="A33" i="2"/>
  <c r="A34" i="2"/>
  <c r="A35" i="2"/>
  <c r="A36" i="2"/>
  <c r="A38" i="2"/>
  <c r="A39" i="2"/>
  <c r="A40" i="2"/>
  <c r="A41" i="2"/>
  <c r="A42" i="2"/>
  <c r="A43" i="2"/>
  <c r="A44" i="2"/>
  <c r="A50" i="2"/>
  <c r="A51" i="2"/>
  <c r="A52" i="2"/>
  <c r="A53" i="2"/>
  <c r="A54" i="2"/>
  <c r="A55" i="2"/>
  <c r="A56" i="2"/>
  <c r="A58" i="2"/>
  <c r="A59" i="2"/>
  <c r="A61" i="2"/>
  <c r="A62" i="2"/>
  <c r="A64" i="2"/>
  <c r="A65" i="2"/>
  <c r="A67" i="2"/>
  <c r="A68" i="2"/>
  <c r="A19" i="2"/>
</calcChain>
</file>

<file path=xl/sharedStrings.xml><?xml version="1.0" encoding="utf-8"?>
<sst xmlns="http://schemas.openxmlformats.org/spreadsheetml/2006/main" count="570" uniqueCount="329">
  <si>
    <t>CERTIFICATION DOCUMENTATION INSTRUCTIONS</t>
  </si>
  <si>
    <t xml:space="preserve">           APPLICATION DOCUMENTATION INSTRUCTIONS FOR CERTIFICATION </t>
  </si>
  <si>
    <t xml:space="preserve">   end document</t>
  </si>
  <si>
    <t>2026 Enterprise Green Communities Criteria</t>
  </si>
  <si>
    <t xml:space="preserve">             Last modified 04/07/2026</t>
  </si>
  <si>
    <t xml:space="preserve">             Instructions: Consult this matrix to identify the required information and documentation to include with applications for Certification to the 2026 Criteria in the certification portal. </t>
  </si>
  <si>
    <t>Criterion #</t>
  </si>
  <si>
    <t>Criterion name</t>
  </si>
  <si>
    <t>Project type requirments</t>
  </si>
  <si>
    <t>PREBUILD</t>
  </si>
  <si>
    <t>POSTBUILD</t>
  </si>
  <si>
    <t>Salesforce</t>
  </si>
  <si>
    <t>Required text for "Additional Information" field</t>
  </si>
  <si>
    <t>Documents required</t>
  </si>
  <si>
    <t>1- INTEGRATIVE DESIGN</t>
  </si>
  <si>
    <t>1 - INTEGRATIVE DESIGN</t>
  </si>
  <si>
    <t>Project Priorities Survey</t>
  </si>
  <si>
    <t>Mandatory all projects</t>
  </si>
  <si>
    <t>NA</t>
  </si>
  <si>
    <t>Submit the 1.1 Project Priorities Survey, which is Appendix B of the 2026 Criteria Manual and available at greencommunitiesonline.org .</t>
  </si>
  <si>
    <t>1.2</t>
  </si>
  <si>
    <t>Charrettes &amp; Collaborative Meetings</t>
  </si>
  <si>
    <t>Briefly summarize the outputs generated from collaborative meetings held.</t>
  </si>
  <si>
    <t>1.3</t>
  </si>
  <si>
    <t>Integrative Design Documentation</t>
  </si>
  <si>
    <r>
      <rPr>
        <b/>
        <sz val="11"/>
        <color rgb="FF002060"/>
        <rFont val="Public Sans Medium"/>
        <scheme val="minor"/>
      </rPr>
      <t xml:space="preserve">
Submit either:
</t>
    </r>
    <r>
      <rPr>
        <sz val="11"/>
        <color rgb="FF002060"/>
        <rFont val="Public Sans Medium"/>
        <scheme val="minor"/>
      </rPr>
      <t xml:space="preserve">1) The project’s construction specifications, Division 1 Section 01 81 13 Sustainable Design Requirements; denoting all individual Green Communities Criteria the project is pursuing,
</t>
    </r>
    <r>
      <rPr>
        <b/>
        <sz val="11"/>
        <color rgb="FF002060"/>
        <rFont val="Public Sans Medium"/>
        <scheme val="minor"/>
      </rPr>
      <t xml:space="preserve">OR
</t>
    </r>
    <r>
      <rPr>
        <sz val="11"/>
        <color rgb="FF002060"/>
        <rFont val="Public Sans Medium"/>
        <scheme val="minor"/>
      </rPr>
      <t xml:space="preserve">2) A copy of General Notes to the contractor included in the project's construction documents; denoting all individual Green Communities Criteria the project is pursuing.
</t>
    </r>
    <r>
      <rPr>
        <b/>
        <sz val="11"/>
        <color rgb="FF002060"/>
        <rFont val="Public Sans Medium"/>
        <scheme val="minor"/>
      </rPr>
      <t xml:space="preserve">AND regardless of format of the above submittal, on the same or a separate document, indicate the following: 
</t>
    </r>
    <r>
      <rPr>
        <sz val="11"/>
        <color rgb="FF002060"/>
        <rFont val="Public Sans Medium"/>
        <scheme val="minor"/>
      </rPr>
      <t>- The construction phase during which individual criteria will be incorporated;
- Project team role(s) responsible for meeting the requirements of individual criteria.</t>
    </r>
  </si>
  <si>
    <t>1.4</t>
  </si>
  <si>
    <t>Construction Management</t>
  </si>
  <si>
    <t>1.5</t>
  </si>
  <si>
    <t>Adaptive Planning for Resilient Communities</t>
  </si>
  <si>
    <t>Optional all projects</t>
  </si>
  <si>
    <t>Briefly describe the adaptive planning strategies to be implemented to help the project adapt to, withstand or recover from the associated risks.</t>
  </si>
  <si>
    <t xml:space="preserve">Confirm the adaptive planning strategies that were implemented in response to the associated risks identified at predesign. </t>
  </si>
  <si>
    <t xml:space="preserve">If the adaptive planning strategies can be captured in photos, submit these photos accordingly. </t>
  </si>
  <si>
    <t>1.6</t>
  </si>
  <si>
    <t>Design for Health and Well-being: Health Action Plan</t>
  </si>
  <si>
    <t xml:space="preserve">Submit the 1.6 Health Action Plan Template for Steps 1-6 of the project's Health Action Plan. </t>
  </si>
  <si>
    <t>If Step 7 of the Health Action Plan was completed, submit your monitoring plan per the criteria.</t>
  </si>
  <si>
    <t>1.7</t>
  </si>
  <si>
    <t>Inclusive Community Engagement</t>
  </si>
  <si>
    <r>
      <rPr>
        <b/>
        <sz val="11"/>
        <color rgb="FF052656"/>
        <rFont val="Public Sans Medium"/>
        <scheme val="minor"/>
      </rPr>
      <t xml:space="preserve">Option 1: </t>
    </r>
    <r>
      <rPr>
        <sz val="11"/>
        <color rgb="FF052656"/>
        <rFont val="Public Sans Medium"/>
        <scheme val="minor"/>
      </rPr>
      <t xml:space="preserve">Cultural resilience assessment: Submit the Cultural Resilience Assessment Worksheet.
</t>
    </r>
    <r>
      <rPr>
        <b/>
        <sz val="11"/>
        <color rgb="FF052656"/>
        <rFont val="Public Sans Medium"/>
        <scheme val="minor"/>
      </rPr>
      <t>Option 2:</t>
    </r>
    <r>
      <rPr>
        <sz val="11"/>
        <color rgb="FF052656"/>
        <rFont val="Public Sans Medium"/>
        <scheme val="minor"/>
      </rPr>
      <t xml:space="preserve"> Cultural advisory group: Submit the Cultural Advisory Group Worksheet.</t>
    </r>
  </si>
  <si>
    <t>2 - LOCATION &amp; NEIGHBORHOOD FABRIC</t>
  </si>
  <si>
    <t>2.1</t>
  </si>
  <si>
    <t>Ecological Conservation and Safer Sites</t>
  </si>
  <si>
    <r>
      <rPr>
        <b/>
        <sz val="11"/>
        <color rgb="FF052656"/>
        <rFont val="Public Sans Medium"/>
        <scheme val="minor"/>
      </rPr>
      <t xml:space="preserve">Submit an annotated project site plan that clearly illustrates the extent of the development and distance from the following critical landscapes, if applicable:
</t>
    </r>
    <r>
      <rPr>
        <sz val="11"/>
        <color rgb="FF052656"/>
        <rFont val="Public Sans Medium"/>
        <scheme val="minor"/>
      </rPr>
      <t xml:space="preserve">-  the 100-year floodplain per SFHA;
-  aquatic ecosystems as identified in the criteria; and
-  habitat for threatened or endangered species
</t>
    </r>
    <r>
      <rPr>
        <b/>
        <sz val="11"/>
        <color rgb="FF052656"/>
        <rFont val="Public Sans Medium"/>
        <scheme val="minor"/>
      </rPr>
      <t>AND</t>
    </r>
    <r>
      <rPr>
        <sz val="11"/>
        <color rgb="FF052656"/>
        <rFont val="Public Sans Medium"/>
        <scheme val="minor"/>
      </rPr>
      <t>, where applicable to the project, the site plan should clearly depict the following:
- infrastructure for compliance with criterion 2.2;
- open space (including shaded open space) for compliance with criterion 2.5;
- for compliance with 2.6 : 
    -  walking or driving distance from the property to public or other transit options;
    - dedicated bike trails;
    - wayfinding elements and/or site improvement and pedestrian features;
- location of shading structures or elements for compliance with 3.8;
- location of EV charging equipment for compliance with 5.8;</t>
    </r>
  </si>
  <si>
    <t>2.2</t>
  </si>
  <si>
    <t>Connections to Existing Development and Infrastructure</t>
  </si>
  <si>
    <t>Mandatory New Construction except for Rural/Tribal/Small Town</t>
  </si>
  <si>
    <t>If different than the building address provided in the project's Certification Application, specify the intended or existing address of the project.</t>
  </si>
  <si>
    <r>
      <rPr>
        <b/>
        <sz val="11"/>
        <color rgb="FF052656"/>
        <rFont val="Public Sans Medium"/>
        <scheme val="minor"/>
      </rPr>
      <t xml:space="preserve">One site plan is required for each project. Ensure that the following infrastructure elements are clearly indicated on the site plan for compliance with 2.2:
</t>
    </r>
    <r>
      <rPr>
        <sz val="11"/>
        <color rgb="FF052656"/>
        <rFont val="Public Sans Medium"/>
        <scheme val="minor"/>
      </rPr>
      <t xml:space="preserve">- adjacent existing developments and roadways;
- connected pedestrian networks;
- existing and planned bikes paths and lanes.
 </t>
    </r>
  </si>
  <si>
    <t>2.3</t>
  </si>
  <si>
    <t>Compact Development</t>
  </si>
  <si>
    <t>Mandatory for New Construction</t>
  </si>
  <si>
    <r>
      <t xml:space="preserve">Specify the existing residential density of your project site census block group obtained from the Center for Neighborhood Technology, </t>
    </r>
    <r>
      <rPr>
        <b/>
        <sz val="11"/>
        <color rgb="FF052656"/>
        <rFont val="Public Sans Medium"/>
        <scheme val="minor"/>
      </rPr>
      <t xml:space="preserve">AND </t>
    </r>
    <r>
      <rPr>
        <sz val="11"/>
        <color rgb="FF052656"/>
        <rFont val="Public Sans Medium"/>
        <scheme val="minor"/>
      </rPr>
      <t>provide the residential density calculation (dwelling units / acre) planned for your project.
Projects in Rural/Tribal/Small Town locations: Indicate the density (dwelling units/acre) planned for your project.</t>
    </r>
  </si>
  <si>
    <t>2.4</t>
  </si>
  <si>
    <t>Proximity to Services &amp; Community Resources</t>
  </si>
  <si>
    <t>List the services and community resources in proximity for compliance.</t>
  </si>
  <si>
    <r>
      <t xml:space="preserve">Submit a context map that clearly illustrates the location of the property, and walking paths and  walking distance to the services and community resources for compliance. 
</t>
    </r>
    <r>
      <rPr>
        <b/>
        <sz val="11"/>
        <color rgb="FF052656"/>
        <rFont val="Public Sans Medium"/>
        <scheme val="minor"/>
      </rPr>
      <t>AND</t>
    </r>
    <r>
      <rPr>
        <sz val="11"/>
        <color rgb="FF052656"/>
        <rFont val="Public Sans Medium"/>
        <scheme val="minor"/>
      </rPr>
      <t>, where applicable to the project, the context map should clearly depict the following:
- walking or driving distance from the property to public or other transit options (criterion 2.6)</t>
    </r>
  </si>
  <si>
    <t>2.5</t>
  </si>
  <si>
    <t>Access to Open Space</t>
  </si>
  <si>
    <r>
      <rPr>
        <b/>
        <sz val="11"/>
        <color rgb="FF052656"/>
        <rFont val="Public Sans Medium"/>
        <scheme val="minor"/>
      </rPr>
      <t>For both Option 1 and Option 2:</t>
    </r>
    <r>
      <rPr>
        <sz val="11"/>
        <color rgb="FF052656"/>
        <rFont val="Public Sans Medium"/>
        <scheme val="minor"/>
      </rPr>
      <t xml:space="preserve"> Specify the size of the open space available to all residents.  
</t>
    </r>
    <r>
      <rPr>
        <b/>
        <sz val="11"/>
        <color rgb="FF052656"/>
        <rFont val="Public Sans Medium"/>
        <scheme val="minor"/>
      </rPr>
      <t>Option 2:</t>
    </r>
    <r>
      <rPr>
        <sz val="11"/>
        <color rgb="FF052656"/>
        <rFont val="Public Sans Medium"/>
        <scheme val="minor"/>
      </rPr>
      <t xml:space="preserve"> If the project is in located an urban or suburban setting, provide the calculation for determining the % of open space to be shaded.</t>
    </r>
  </si>
  <si>
    <t>One site plan is required for each project. Ensure that the area of open space and shaded open space, if applicable, is clearly demonstrated on the site plan for compliance with 2.5.</t>
  </si>
  <si>
    <t>2.6</t>
  </si>
  <si>
    <t>Transit, Mobility, and Walkability</t>
  </si>
  <si>
    <r>
      <rPr>
        <sz val="11"/>
        <color rgb="FF99672B"/>
        <rFont val="Public Sans Medium"/>
      </rPr>
      <t>Mandatory New Construction except for Rural/Tribal/Small Town;</t>
    </r>
    <r>
      <rPr>
        <sz val="11"/>
        <color rgb="FFC078B9"/>
        <rFont val="Public Sans Medium"/>
      </rPr>
      <t xml:space="preserve"> Optional </t>
    </r>
  </si>
  <si>
    <t>Specify the transit, mobility and/ or walkability measures that will be incorporated into the project.</t>
  </si>
  <si>
    <r>
      <rPr>
        <b/>
        <sz val="11"/>
        <color rgb="FF052656"/>
        <rFont val="Public Sans Medium"/>
        <scheme val="minor"/>
      </rPr>
      <t xml:space="preserve">One context map and one sie plan are arequired for each project. Ensure the following details are clearly annoted on either the context map or site plan submitted for this project:
</t>
    </r>
    <r>
      <rPr>
        <sz val="11"/>
        <color rgb="FF052656"/>
        <rFont val="Public Sans Medium"/>
        <scheme val="minor"/>
      </rPr>
      <t xml:space="preserve">- walking or driving distance from the property to public or other transit options (criterion 2.6)
- dedicated bike trails (criterion 2.6)
- wayfinding elements and/or site improvement and pedestrian features (criterion 2.6)
</t>
    </r>
    <r>
      <rPr>
        <b/>
        <sz val="11"/>
        <color rgb="FF052656"/>
        <rFont val="Public Sans Medium"/>
        <scheme val="minor"/>
      </rPr>
      <t>Mandatory or Optional transit access:</t>
    </r>
    <r>
      <rPr>
        <sz val="11"/>
        <color rgb="FF052656"/>
        <rFont val="Public Sans Medium"/>
        <scheme val="minor"/>
      </rPr>
      <t xml:space="preserve"> Submit a transit schedule demonstrating at least 45 rides per weekday as well as service on Saturdays and Sundays.</t>
    </r>
  </si>
  <si>
    <t>2.7</t>
  </si>
  <si>
    <t>Access to Fresh, Local Foods</t>
  </si>
  <si>
    <r>
      <t xml:space="preserve">Specify the  following, as applicable: 
</t>
    </r>
    <r>
      <rPr>
        <b/>
        <sz val="11"/>
        <color rgb="FF052656"/>
        <rFont val="Public Sans Medium"/>
      </rPr>
      <t xml:space="preserve">
Option 1: </t>
    </r>
    <r>
      <rPr>
        <sz val="11"/>
        <color rgb="FF052656"/>
        <rFont val="Public Sans Medium"/>
      </rPr>
      <t xml:space="preserve">Name of grocer offering fresh produce
</t>
    </r>
    <r>
      <rPr>
        <b/>
        <sz val="11"/>
        <color rgb="FF052656"/>
        <rFont val="Public Sans Medium"/>
      </rPr>
      <t xml:space="preserve">Option 2: </t>
    </r>
    <r>
      <rPr>
        <sz val="11"/>
        <color rgb="FF052656"/>
        <rFont val="Public Sans Medium"/>
      </rPr>
      <t xml:space="preserve">Name of existing or planned farmer's market
</t>
    </r>
    <r>
      <rPr>
        <b/>
        <sz val="11"/>
        <color rgb="FF052656"/>
        <rFont val="Public Sans Medium"/>
      </rPr>
      <t>Option 3:</t>
    </r>
    <r>
      <rPr>
        <sz val="11"/>
        <color rgb="FF052656"/>
        <rFont val="Public Sans Medium"/>
      </rPr>
      <t xml:space="preserve"> Provide the calculation of size of on-site food-growing space (ie. square feet/ dwelling unit for 25% or more of dewelling units), and specify the entity responsible for managing the space.
</t>
    </r>
    <r>
      <rPr>
        <b/>
        <sz val="11"/>
        <color rgb="FF052656"/>
        <rFont val="Public Sans Medium"/>
      </rPr>
      <t xml:space="preserve">Option 4: </t>
    </r>
    <r>
      <rPr>
        <sz val="11"/>
        <color rgb="FF052656"/>
        <rFont val="Public Sans Medium"/>
      </rPr>
      <t xml:space="preserve">Name of CSA delivering fresh food to the property
</t>
    </r>
    <r>
      <rPr>
        <b/>
        <sz val="11"/>
        <color rgb="FF052656"/>
        <rFont val="Public Sans Medium"/>
      </rPr>
      <t xml:space="preserve">Option 5: </t>
    </r>
    <r>
      <rPr>
        <sz val="11"/>
        <color rgb="FF052656"/>
        <rFont val="Public Sans Medium"/>
      </rPr>
      <t xml:space="preserve">Name of food pantry organization </t>
    </r>
  </si>
  <si>
    <r>
      <t xml:space="preserve">Ensure the following details are clearly annoted on the Context Map or Site Plan as appropriate:
</t>
    </r>
    <r>
      <rPr>
        <b/>
        <sz val="11"/>
        <color rgb="FF052656"/>
        <rFont val="Public Sans Medium"/>
        <scheme val="minor"/>
      </rPr>
      <t xml:space="preserve">Option 1: </t>
    </r>
    <r>
      <rPr>
        <sz val="11"/>
        <color rgb="FF052656"/>
        <rFont val="Public Sans Medium"/>
        <scheme val="minor"/>
      </rPr>
      <t xml:space="preserve">Walk or driving distance as applicable to grocer offering fresh produce
</t>
    </r>
    <r>
      <rPr>
        <b/>
        <sz val="11"/>
        <color rgb="FF052656"/>
        <rFont val="Public Sans Medium"/>
        <scheme val="minor"/>
      </rPr>
      <t xml:space="preserve">Option 2: </t>
    </r>
    <r>
      <rPr>
        <sz val="11"/>
        <color rgb="FF052656"/>
        <rFont val="Public Sans Medium"/>
        <scheme val="minor"/>
      </rPr>
      <t xml:space="preserve">Walk distance to existing or planned farmer's market
</t>
    </r>
    <r>
      <rPr>
        <b/>
        <sz val="11"/>
        <color rgb="FF052656"/>
        <rFont val="Public Sans Medium"/>
        <scheme val="minor"/>
      </rPr>
      <t xml:space="preserve">Option 3: </t>
    </r>
    <r>
      <rPr>
        <sz val="11"/>
        <color rgb="FF052656"/>
        <rFont val="Public Sans Medium"/>
        <scheme val="minor"/>
      </rPr>
      <t xml:space="preserve">Indicate the size and location of the on-site food-growing space
</t>
    </r>
    <r>
      <rPr>
        <b/>
        <sz val="11"/>
        <color rgb="FF052656"/>
        <rFont val="Public Sans Medium"/>
        <scheme val="minor"/>
      </rPr>
      <t xml:space="preserve">Option 4: </t>
    </r>
    <r>
      <rPr>
        <sz val="11"/>
        <color rgb="FF052656"/>
        <rFont val="Public Sans Medium"/>
        <scheme val="minor"/>
      </rPr>
      <t xml:space="preserve">Location of fresh food delivery
</t>
    </r>
    <r>
      <rPr>
        <b/>
        <sz val="11"/>
        <color rgb="FF052656"/>
        <rFont val="Public Sans Medium"/>
        <scheme val="minor"/>
      </rPr>
      <t>Option 5:</t>
    </r>
    <r>
      <rPr>
        <sz val="11"/>
        <color rgb="FF052656"/>
        <rFont val="Public Sans Medium"/>
        <scheme val="minor"/>
      </rPr>
      <t xml:space="preserve"> Location of permenant food pantry on site. Also provide the signed partnership agreement with the food pantry provider.</t>
    </r>
  </si>
  <si>
    <t>2.8</t>
  </si>
  <si>
    <t>Community Space and Programs</t>
  </si>
  <si>
    <t>Briefly descripe the formal partnership established for the the community space or program.</t>
  </si>
  <si>
    <t xml:space="preserve">Submit a copy of the lease or partnership agreement demonstrating a minimum 12 month commitment and details of the program or space for compliance. </t>
  </si>
  <si>
    <t>2.9</t>
  </si>
  <si>
    <t>Access to Broadband</t>
  </si>
  <si>
    <r>
      <rPr>
        <sz val="11"/>
        <color rgb="FF99672B"/>
        <rFont val="Public Sans Medium"/>
        <scheme val="minor"/>
      </rPr>
      <t xml:space="preserve">Mandatory for all multi-family properties; </t>
    </r>
    <r>
      <rPr>
        <sz val="11"/>
        <color rgb="FFC078B9"/>
        <rFont val="Public Sans Medium"/>
        <scheme val="minor"/>
      </rPr>
      <t>Optional</t>
    </r>
  </si>
  <si>
    <t>Submit a screen shot of the FCC National Broadband Map Location Summary  (https://broadbandmap.fcc.gov/home )  for your project that clearly shows the project's location and broadband status.</t>
  </si>
  <si>
    <r>
      <rPr>
        <b/>
        <sz val="12"/>
        <color rgb="FF052656"/>
        <rFont val="Public Sans Medium"/>
        <scheme val="minor"/>
      </rPr>
      <t xml:space="preserve">Projects for which 100/20 fixed broadnad is available: </t>
    </r>
    <r>
      <rPr>
        <sz val="12"/>
        <color rgb="FF052656"/>
        <rFont val="Public Sans Medium"/>
        <scheme val="minor"/>
      </rPr>
      <t xml:space="preserve">Submit a copy of the broadband service contract that clearly denotes the internet access procurd.
</t>
    </r>
    <r>
      <rPr>
        <b/>
        <sz val="12"/>
        <color rgb="FF052656"/>
        <rFont val="Public Sans Medium"/>
        <scheme val="minor"/>
      </rPr>
      <t>Projects for which 100/20 fixed broadnad is NOT available:</t>
    </r>
    <r>
      <rPr>
        <sz val="12"/>
        <color rgb="FF052656"/>
        <rFont val="Public Sans Medium"/>
        <scheme val="minor"/>
      </rPr>
      <t xml:space="preserve"> Submit a scope of work signed by the contractor that details the broadband infrastructure installed for the property to allow easy connection when broadband service is available.  </t>
    </r>
  </si>
  <si>
    <t>2.10</t>
  </si>
  <si>
    <t>Adaptive Reuse of Buildings</t>
  </si>
  <si>
    <t xml:space="preserve">Specify the previous use of the structure(s) or building(s) incorporated into the project. </t>
  </si>
  <si>
    <t>3 - SITE DESIGN</t>
  </si>
  <si>
    <t>3.1</t>
  </si>
  <si>
    <t>Minimization of Disturbance during Staging and Construction</t>
  </si>
  <si>
    <t>Mandatory</t>
  </si>
  <si>
    <r>
      <rPr>
        <b/>
        <sz val="11"/>
        <color rgb="FF052656"/>
        <rFont val="Public Sans Medium"/>
        <scheme val="minor"/>
      </rPr>
      <t xml:space="preserve">Projects on sites larger than 1 acre: </t>
    </r>
    <r>
      <rPr>
        <sz val="11"/>
        <color rgb="FF052656"/>
        <rFont val="Public Sans Medium"/>
        <scheme val="minor"/>
      </rPr>
      <t>specify the stormwater program requirements implemented for compliance.</t>
    </r>
  </si>
  <si>
    <r>
      <rPr>
        <b/>
        <sz val="11"/>
        <color rgb="FF052656"/>
        <rFont val="Public Sans Medium"/>
        <scheme val="minor"/>
      </rPr>
      <t xml:space="preserve">All projects: </t>
    </r>
    <r>
      <rPr>
        <sz val="11"/>
        <color rgb="FF052656"/>
        <rFont val="Public Sans Medium"/>
        <scheme val="minor"/>
      </rPr>
      <t>submit the applicable erosion and sedimentation control plan.</t>
    </r>
  </si>
  <si>
    <t>3.2</t>
  </si>
  <si>
    <t>Site Design or Ecosystem Services</t>
  </si>
  <si>
    <t>Submit the ecosystems site plan that demonstrates how all disturbed areas of the project site will be addressed, including, as applicable, a grading plan and a landscape/planting plan. Refer to Criterion 3.2 for specific ecosystem site plan requirements.</t>
  </si>
  <si>
    <t>Develop a site-specific operation and maintenance plan and include the site plan in Criterion 8.1
Building Operations &amp; Maintenance Manual and Plan.</t>
  </si>
  <si>
    <t>3.3</t>
  </si>
  <si>
    <t>Exterior Lighting</t>
  </si>
  <si>
    <r>
      <t xml:space="preserve">Mandatory, </t>
    </r>
    <r>
      <rPr>
        <sz val="11"/>
        <color theme="9" tint="0.39997558519241921"/>
        <rFont val="Public Sans Medium"/>
        <scheme val="minor"/>
      </rPr>
      <t>Optional</t>
    </r>
  </si>
  <si>
    <t>Specify the project site's lighting zone (LZ).</t>
  </si>
  <si>
    <r>
      <rPr>
        <b/>
        <sz val="12"/>
        <color rgb="FF052656"/>
        <rFont val="Public Sans Medium"/>
        <scheme val="minor"/>
      </rPr>
      <t>Optional pathway:</t>
    </r>
    <r>
      <rPr>
        <sz val="12"/>
        <color rgb="FF052656"/>
        <rFont val="Public Sans Medium"/>
        <scheme val="minor"/>
      </rPr>
      <t xml:space="preserve"> Submit lighting product specification(s) or cut sheets for all exterior fixtures signifying compliance with either te DarkSky Luminaires Program  Version 3.0 or the FWC Guidelines.</t>
    </r>
  </si>
  <si>
    <t>3.4</t>
  </si>
  <si>
    <t>Surface Stormwater Management</t>
  </si>
  <si>
    <t>Specify the % precipitation event the project is designed to retain.</t>
  </si>
  <si>
    <t>Submit the project's signed and sealed stormwater management plan.</t>
  </si>
  <si>
    <t>3.5</t>
  </si>
  <si>
    <t>Outdoor Water Use: Efficient Irrigation</t>
  </si>
  <si>
    <t xml:space="preserve">If installing irrigation, submit a draft irrigation plan that outlines the irregation zones to be established, irrigation volume and frequency per zone, and how irrigation runoff will be prevented. </t>
  </si>
  <si>
    <t xml:space="preserve">If irrigation was installed, submit the final signed and sealed irrigation plan that outlines the irregation zones, irrigation volume and frequency per zone, and how irrigation runoff will be prevented. </t>
  </si>
  <si>
    <t>3.6</t>
  </si>
  <si>
    <t>Outdoor Water Use: Alternative Sources</t>
  </si>
  <si>
    <r>
      <rPr>
        <b/>
        <sz val="11"/>
        <color rgb="FF052656"/>
        <rFont val="Public Sans Medium"/>
        <scheme val="minor"/>
      </rPr>
      <t>Option 1 and Option 2:</t>
    </r>
    <r>
      <rPr>
        <sz val="11"/>
        <color rgb="FF052656"/>
        <rFont val="Public Sans Medium"/>
        <scheme val="minor"/>
      </rPr>
      <t xml:space="preserve"> Briefly describe the alternative potable water sources utilized to offset demand. </t>
    </r>
  </si>
  <si>
    <r>
      <rPr>
        <b/>
        <sz val="11"/>
        <color rgb="FF052656"/>
        <rFont val="Public Sans Medium"/>
        <scheme val="minor"/>
      </rPr>
      <t>Option 1</t>
    </r>
    <r>
      <rPr>
        <sz val="11"/>
        <color rgb="FF052656"/>
        <rFont val="Public Sans Medium"/>
        <scheme val="minor"/>
      </rPr>
      <t xml:space="preserve"> (25%): provide signed/sealed calculation of irrigation demand and volume/source of alternative water. 
</t>
    </r>
    <r>
      <rPr>
        <b/>
        <sz val="11"/>
        <color rgb="FF052656"/>
        <rFont val="Public Sans Medium"/>
        <scheme val="minor"/>
      </rPr>
      <t>Option 2</t>
    </r>
    <r>
      <rPr>
        <sz val="11"/>
        <color rgb="FF052656"/>
        <rFont val="Public Sans Medium"/>
        <scheme val="minor"/>
      </rPr>
      <t xml:space="preserve"> (100%): provide a description of nonpotable water sources used.  source verifying the agreement.</t>
    </r>
  </si>
  <si>
    <t>3.7</t>
  </si>
  <si>
    <t>Traffic Safety and Mobility</t>
  </si>
  <si>
    <t>List the conditions from Table 3.7, Assessment of Traffic Safety Conditions applicable to the project. Indicate if none are to be implemented.</t>
  </si>
  <si>
    <t>Submit a narrative outlining the traffic safety elements implemented in response to the conditions present from Table 3.7.</t>
  </si>
  <si>
    <t>Submit photos documenting the traffic safety elements incorporated into the project.</t>
  </si>
  <si>
    <t>3.8</t>
  </si>
  <si>
    <t>Heat-Island Management</t>
  </si>
  <si>
    <r>
      <rPr>
        <b/>
        <sz val="11"/>
        <color rgb="FF052656"/>
        <rFont val="Public Sans Medium"/>
        <scheme val="minor"/>
      </rPr>
      <t>Option 1:</t>
    </r>
    <r>
      <rPr>
        <sz val="11"/>
        <color rgb="FF052656"/>
        <rFont val="Public Sans Medium"/>
        <scheme val="minor"/>
      </rPr>
      <t xml:space="preserve"> Briefly describe the the roofing materials and/or paved surface materials and shading strategies to be implemented for compliance. If utilzing roofing materials beyond vegetated roof and photovoltaic panels, include the SRI value for such materials.
</t>
    </r>
    <r>
      <rPr>
        <b/>
        <sz val="11"/>
        <color rgb="FF052656"/>
        <rFont val="Public Sans Medium"/>
        <scheme val="minor"/>
      </rPr>
      <t xml:space="preserve">Option 2: </t>
    </r>
    <r>
      <rPr>
        <sz val="11"/>
        <color rgb="FF052656"/>
        <rFont val="Public Sans Medium"/>
        <scheme val="minor"/>
      </rPr>
      <t xml:space="preserve">Briefly describe the shading strategy and/or design to be employed to shade paved surfaces.
</t>
    </r>
    <r>
      <rPr>
        <b/>
        <sz val="11"/>
        <color rgb="FF052656"/>
        <rFont val="Public Sans Medium"/>
        <scheme val="minor"/>
      </rPr>
      <t xml:space="preserve">Both Options:  </t>
    </r>
    <r>
      <rPr>
        <sz val="11"/>
        <color rgb="FF052656"/>
        <rFont val="Public Sans Medium"/>
        <scheme val="minor"/>
      </rPr>
      <t>Also include the calculation as appropriate for each option used to meet the % target ( Option 1: 70% of usable roof area with one or more strategies; Option 2: 50% of ground-level paved areas shaded).</t>
    </r>
  </si>
  <si>
    <r>
      <rPr>
        <b/>
        <sz val="11"/>
        <color rgb="FF052656"/>
        <rFont val="Public Sans Medium"/>
        <scheme val="minor"/>
      </rPr>
      <t xml:space="preserve">Option 2: </t>
    </r>
    <r>
      <rPr>
        <sz val="11"/>
        <color rgb="FF052656"/>
        <rFont val="Public Sans Medium"/>
        <scheme val="minor"/>
      </rPr>
      <t xml:space="preserve">One Site Plan is required for each project. Ensure the location of shading structures or elements is clearly indicated on the project's Site Plan. </t>
    </r>
  </si>
  <si>
    <t>Submit photos documenting the shading elements incorporated into the project.</t>
  </si>
  <si>
    <t>3.9</t>
  </si>
  <si>
    <t>Resilient Design: Wind</t>
  </si>
  <si>
    <r>
      <rPr>
        <b/>
        <sz val="11"/>
        <color rgb="FF052656"/>
        <rFont val="Public Sans Medium"/>
        <scheme val="minor"/>
      </rPr>
      <t>Option 1:</t>
    </r>
    <r>
      <rPr>
        <sz val="11"/>
        <color rgb="FF052656"/>
        <rFont val="Public Sans Medium"/>
        <scheme val="minor"/>
      </rPr>
      <t xml:space="preserve"> Specify the FORTIFIED designation the project intends to achieve, AND input the FORTIFIED ID ("FID") generated upon creating your FORTIFIED designation application with FORTIFIED.
</t>
    </r>
    <r>
      <rPr>
        <b/>
        <sz val="11"/>
        <color rgb="FF052656"/>
        <rFont val="Public Sans Medium"/>
        <scheme val="minor"/>
      </rPr>
      <t xml:space="preserve">Option 2: </t>
    </r>
    <r>
      <rPr>
        <sz val="11"/>
        <color rgb="FF052656"/>
        <rFont val="Public Sans Medium"/>
        <scheme val="minor"/>
      </rPr>
      <t>Specify the two or more "one-pager" guidance items to be implemented for compliance.</t>
    </r>
  </si>
  <si>
    <r>
      <rPr>
        <b/>
        <sz val="12"/>
        <color rgb="FF052656"/>
        <rFont val="Public Sans Medium"/>
        <scheme val="minor"/>
      </rPr>
      <t>Option 1:</t>
    </r>
    <r>
      <rPr>
        <sz val="12"/>
        <color rgb="FF052656"/>
        <rFont val="Public Sans Medium"/>
        <scheme val="minor"/>
      </rPr>
      <t xml:space="preserve"> Submit the final FORTIFIED designation approval letter for the project. </t>
    </r>
  </si>
  <si>
    <t>3.10</t>
  </si>
  <si>
    <t>Resilient Design: Flood</t>
  </si>
  <si>
    <r>
      <rPr>
        <b/>
        <sz val="11"/>
        <color rgb="FF052656"/>
        <rFont val="Public Sans Medium"/>
        <scheme val="minor"/>
      </rPr>
      <t>Option 1:</t>
    </r>
    <r>
      <rPr>
        <sz val="11"/>
        <color rgb="FF052656"/>
        <rFont val="Public Sans Medium"/>
        <scheme val="minor"/>
      </rPr>
      <t xml:space="preserve"> Provide description of flood resilience strategies and system locations relative to DFE. Provide LSU elevation calculation tool results.
</t>
    </r>
    <r>
      <rPr>
        <b/>
        <sz val="11"/>
        <color rgb="FF052656"/>
        <rFont val="Public Sans Medium"/>
        <scheme val="minor"/>
      </rPr>
      <t xml:space="preserve">Option 2: </t>
    </r>
    <r>
      <rPr>
        <sz val="11"/>
        <color rgb="FF052656"/>
        <rFont val="Public Sans Medium"/>
        <scheme val="minor"/>
      </rPr>
      <t>Specify the guidance items implemented for each "one-pager" for all four strategies.</t>
    </r>
  </si>
  <si>
    <r>
      <rPr>
        <b/>
        <sz val="11"/>
        <color rgb="FF052656"/>
        <rFont val="Public Sans Medium"/>
        <scheme val="minor"/>
      </rPr>
      <t xml:space="preserve">Opton 3: </t>
    </r>
    <r>
      <rPr>
        <sz val="11"/>
        <color rgb="FF052656"/>
        <rFont val="Public Sans Medium"/>
        <scheme val="minor"/>
      </rPr>
      <t>Submit documentation (project diagrams, drawings, photos as available and appropriate) that specifies the the design flood elevation (DFE) for the project, and locates the exit door, central space-heating and water-heating equipment, and service disconnect in relation to the DFE.</t>
    </r>
  </si>
  <si>
    <t>3.11</t>
  </si>
  <si>
    <t>Resilient Site Design: Wildfire</t>
  </si>
  <si>
    <t xml:space="preserve">Submit photos documenting compliant defensible space, roof assembly, eaves and soffit construction and windows. </t>
  </si>
  <si>
    <t>4 - WATER</t>
  </si>
  <si>
    <t>4.1</t>
  </si>
  <si>
    <t>Water-Conserving Fixtures</t>
  </si>
  <si>
    <t>Submit the Water Conservation Template for the project.</t>
  </si>
  <si>
    <t>4.2</t>
  </si>
  <si>
    <t>Advanced Water Conservation</t>
  </si>
  <si>
    <r>
      <rPr>
        <b/>
        <sz val="11"/>
        <color rgb="FF052656"/>
        <rFont val="Public Sans Medium"/>
        <scheme val="minor"/>
      </rPr>
      <t>Option 2:</t>
    </r>
    <r>
      <rPr>
        <sz val="11"/>
        <color rgb="FF052656"/>
        <rFont val="Public Sans Medium"/>
        <scheme val="minor"/>
      </rPr>
      <t xml:space="preserve"> Specify the whole-home water certification the project is pursuing.</t>
    </r>
  </si>
  <si>
    <t>Compliance is documented via the  Water Conservation Templated submitted for compliance with 4.1.</t>
  </si>
  <si>
    <t xml:space="preserve">Option 2: Submit the approval documentation signifying successful certification to the whole-home water certification program pursued. </t>
  </si>
  <si>
    <t>4.3</t>
  </si>
  <si>
    <t>Water Quality</t>
  </si>
  <si>
    <r>
      <rPr>
        <b/>
        <sz val="11"/>
        <color rgb="FF052656"/>
        <rFont val="Public Sans Medium"/>
        <scheme val="minor"/>
      </rPr>
      <t xml:space="preserve">3. Water testing and remediation: </t>
    </r>
    <r>
      <rPr>
        <sz val="11"/>
        <color rgb="FF052656"/>
        <rFont val="Public Sans Medium"/>
        <scheme val="minor"/>
      </rPr>
      <t>Specify the contaminants for which the project's water was tested and remediated.</t>
    </r>
  </si>
  <si>
    <r>
      <rPr>
        <b/>
        <sz val="11"/>
        <color rgb="FF052656"/>
        <rFont val="Public Sans Medium"/>
        <scheme val="minor"/>
      </rPr>
      <t>3. Water testing and remediation:</t>
    </r>
    <r>
      <rPr>
        <sz val="11"/>
        <color rgb="FF052656"/>
        <rFont val="Public Sans Medium"/>
        <scheme val="minor"/>
      </rPr>
      <t xml:space="preserve"> Provide testing results for all contaminants and specify the steps that will be taken to remediate all contaminants accordingly.</t>
    </r>
  </si>
  <si>
    <t>1. Lead service lines:
Submit detailed inspection reports for all completed replacements that include photographs, OR document
confirmation from the licensed plumber or utility responsible for the replacement. 
2. Legionella water-management program;
Submit the Green Communities WaterManagement Program template OR alternative document that denotes the water-management program and implementation plan.</t>
  </si>
  <si>
    <t>4.4</t>
  </si>
  <si>
    <t>Monitoring Water Consumption and Leaks</t>
  </si>
  <si>
    <r>
      <rPr>
        <sz val="11"/>
        <color rgb="FF052656"/>
        <rFont val="Public Sans Medium"/>
        <scheme val="minor"/>
      </rPr>
      <t xml:space="preserve">
</t>
    </r>
    <r>
      <rPr>
        <b/>
        <sz val="11"/>
        <color rgb="FF052656"/>
        <rFont val="Public Sans Medium"/>
        <scheme val="minor"/>
      </rPr>
      <t>Option 3:</t>
    </r>
    <r>
      <rPr>
        <sz val="11"/>
        <color rgb="FF052656"/>
        <rFont val="Public Sans Medium"/>
        <scheme val="minor"/>
      </rPr>
      <t xml:space="preserve"> Advanced water metering: List the end uses metered in the additional text field.</t>
    </r>
  </si>
  <si>
    <r>
      <rPr>
        <b/>
        <sz val="11"/>
        <color rgb="FF052656"/>
        <rFont val="Public Sans Medium"/>
      </rPr>
      <t xml:space="preserve">Option 2: </t>
    </r>
    <r>
      <rPr>
        <sz val="11"/>
        <color rgb="FF052656"/>
        <rFont val="Public Sans Medium"/>
      </rPr>
      <t>Pre-rehabilitation leak assessment: Submit a summary of test methods used, photos of representative issues, test results, and a corrective-action log with status (fixed, deferred or in scope).</t>
    </r>
  </si>
  <si>
    <t>4.5</t>
  </si>
  <si>
    <t>Efficient Plumbing Layout and Design</t>
  </si>
  <si>
    <r>
      <rPr>
        <b/>
        <sz val="11"/>
        <color rgb="FF052656"/>
        <rFont val="Public Sans Medium"/>
      </rPr>
      <t xml:space="preserve">Option 3: </t>
    </r>
    <r>
      <rPr>
        <sz val="11"/>
        <color rgb="FF052656"/>
        <rFont val="Public Sans Medium"/>
      </rPr>
      <t>Volumetric design path: Provide a description of the volumetric design implemented; Specifying the strategy (A or B per the Criteria) followed for compliance.</t>
    </r>
  </si>
  <si>
    <r>
      <rPr>
        <b/>
        <sz val="12"/>
        <color rgb="FF052656"/>
        <rFont val="Public Sans Medium"/>
        <scheme val="minor"/>
      </rPr>
      <t xml:space="preserve">Option 2: </t>
    </r>
    <r>
      <rPr>
        <sz val="12"/>
        <color rgb="FF052656"/>
        <rFont val="Public Sans Medium"/>
        <scheme val="minor"/>
      </rPr>
      <t xml:space="preserve">Certification design path: Submit the WaterSense Labeled Homes approval document. </t>
    </r>
  </si>
  <si>
    <t>4.6</t>
  </si>
  <si>
    <t>Indoor Water Efficiency: Nonptable Water Reuse</t>
  </si>
  <si>
    <t>Provide the percentage of the project' s indoor non-potable water needs which will not be met with a potable water source.</t>
  </si>
  <si>
    <t>4.7</t>
  </si>
  <si>
    <t>Access to Potable Water During Emergencies</t>
  </si>
  <si>
    <r>
      <rPr>
        <b/>
        <sz val="11"/>
        <color rgb="FF052656"/>
        <rFont val="Public Sans Medium"/>
        <scheme val="minor"/>
      </rPr>
      <t xml:space="preserve">Option 1: </t>
    </r>
    <r>
      <rPr>
        <sz val="11"/>
        <color rgb="FF052656"/>
        <rFont val="Public Sans Medium"/>
        <scheme val="minor"/>
      </rPr>
      <t xml:space="preserve">Pressurized water supply: Briefly describe the location of common access point/ stored water/ well; 
</t>
    </r>
    <r>
      <rPr>
        <b/>
        <sz val="11"/>
        <color rgb="FF052656"/>
        <rFont val="Public Sans Medium"/>
        <scheme val="minor"/>
      </rPr>
      <t xml:space="preserve">Option 2: </t>
    </r>
    <r>
      <rPr>
        <sz val="11"/>
        <color rgb="FF052656"/>
        <rFont val="Public Sans Medium"/>
        <scheme val="minor"/>
      </rPr>
      <t>On-site water storage: Specify the amount of water stored.</t>
    </r>
  </si>
  <si>
    <t xml:space="preserve">
Option 1: Pressurized water supply:
Ensure details for how to safely access the space and collect water during a power loss must
be included in materials developed to meet the requirements of Criterion 8.2 Emergency
Management Manual.
</t>
  </si>
  <si>
    <t>5 - ENERGY</t>
  </si>
  <si>
    <t>5.1</t>
  </si>
  <si>
    <t>Energy Planning</t>
  </si>
  <si>
    <r>
      <rPr>
        <b/>
        <sz val="11"/>
        <color rgb="FF052656"/>
        <rFont val="Public Sans Medium"/>
        <scheme val="minor"/>
      </rPr>
      <t xml:space="preserve">Projects completing a Zero Over Time plan per their local municipality requirements: 
</t>
    </r>
    <r>
      <rPr>
        <sz val="11"/>
        <color rgb="FF052656"/>
        <rFont val="Public Sans Medium"/>
        <scheme val="minor"/>
      </rPr>
      <t xml:space="preserve">Specify the location and name of program to which the project is adhering and the timeframe within which the project plans to achieve the 5.1 Energy Planning goal of eliminating scope 1 and scope 2 emissions. </t>
    </r>
  </si>
  <si>
    <t>Provide the completed 1.1 Energy Planning portion of the Energy and Ventilation Verification template submitted for compliance with 5.2a or 5.2b.</t>
  </si>
  <si>
    <t>Update, as applicable, the 5.1 Energy Planning portion of the Green Communities Energy and Ventilation Verification Template submitted for compliance with 5.2a or 5.2b.</t>
  </si>
  <si>
    <t>5.2a</t>
  </si>
  <si>
    <t>Building Performance Standard: New Construction</t>
  </si>
  <si>
    <t>Mandatory for new construction</t>
  </si>
  <si>
    <t>Specify the ENERGY STAR program to which the project is certifying.</t>
  </si>
  <si>
    <r>
      <rPr>
        <b/>
        <sz val="11"/>
        <color rgb="FF052656"/>
        <rFont val="Public Sans Medium"/>
        <scheme val="minor"/>
      </rPr>
      <t xml:space="preserve">All projects: </t>
    </r>
    <r>
      <rPr>
        <sz val="11"/>
        <color rgb="FF052656"/>
        <rFont val="Public Sans Medium"/>
        <scheme val="minor"/>
      </rPr>
      <t xml:space="preserve">Submit the appropriate Green Communities Energy and Ventilation Verification Template with prebuild portion completed for your project (i.e the 5.2a ERI, ASHRAE or Prescriptive workbook).
</t>
    </r>
    <r>
      <rPr>
        <b/>
        <sz val="11"/>
        <color rgb="FF052656"/>
        <rFont val="Public Sans Medium"/>
        <scheme val="minor"/>
      </rPr>
      <t xml:space="preserve">Projects following the 5.2a ERI pathway: </t>
    </r>
    <r>
      <rPr>
        <sz val="11"/>
        <color rgb="FF052656"/>
        <rFont val="Public Sans Medium"/>
        <scheme val="minor"/>
      </rPr>
      <t>Include the projected ENERGY STAR ERI certificates for all units in the project. If sampling in accordance with the ENERGY STAR Multi-Family New Construction program, submit the projected ERI certificates for the worst case modeled units. These units should correspond to the sampling inputs on your Energy and Ventilation Verification Template.</t>
    </r>
  </si>
  <si>
    <r>
      <rPr>
        <b/>
        <sz val="12"/>
        <color rgb="FF052656"/>
        <rFont val="Public Sans Medium"/>
        <scheme val="minor"/>
      </rPr>
      <t xml:space="preserve">Projects following the 5.2a ERI pathway: </t>
    </r>
    <r>
      <rPr>
        <sz val="12"/>
        <color rgb="FF052656"/>
        <rFont val="Public Sans Medium"/>
        <scheme val="minor"/>
      </rPr>
      <t xml:space="preserve">Submit the final ENERGY STAR certificates for the project.
</t>
    </r>
    <r>
      <rPr>
        <b/>
        <sz val="12"/>
        <color rgb="FF052656"/>
        <rFont val="Public Sans Medium"/>
        <scheme val="minor"/>
      </rPr>
      <t>All projects following 5.2a:</t>
    </r>
    <r>
      <rPr>
        <sz val="12"/>
        <color rgb="FF052656"/>
        <rFont val="Public Sans Medium"/>
        <scheme val="minor"/>
      </rPr>
      <t xml:space="preserve"> Submit the completed Green Communities Energy and Ventilation Verification Template. Ensure all commissioning requirements are documented per the guidance in the Template.</t>
    </r>
  </si>
  <si>
    <t>5.2b</t>
  </si>
  <si>
    <t>Building Performance Standard: Rehab</t>
  </si>
  <si>
    <t xml:space="preserve">Mandatory for rehabilitation </t>
  </si>
  <si>
    <r>
      <rPr>
        <b/>
        <sz val="11"/>
        <color rgb="FF052656"/>
        <rFont val="Public Sans Medium"/>
        <scheme val="minor"/>
      </rPr>
      <t>All projects:</t>
    </r>
    <r>
      <rPr>
        <sz val="11"/>
        <color rgb="FF052656"/>
        <rFont val="Public Sans Medium"/>
        <scheme val="minor"/>
      </rPr>
      <t xml:space="preserve"> Submit the appropriate Green Communities Energy and Ventilation Verification Template with prebuild portion completed for your project (i.e the 5.2b ERI, ASHRAE or Prescriptive workbook).
</t>
    </r>
    <r>
      <rPr>
        <b/>
        <sz val="11"/>
        <color rgb="FF052656"/>
        <rFont val="Public Sans Medium"/>
        <scheme val="minor"/>
      </rPr>
      <t xml:space="preserve">Projects following the 5.2b ERI pathway: </t>
    </r>
    <r>
      <rPr>
        <sz val="11"/>
        <color rgb="FF052656"/>
        <rFont val="Public Sans Medium"/>
        <scheme val="minor"/>
      </rPr>
      <t>Include the projected ERI ratings for all units in the project. If sampling in accordance with the protocols for 2026 Criterion 5.2b, submit the projected ERI certificates for the worst case modeled units. These units should correspond to the sampling inputs on your Energy Performance and Verification Template.</t>
    </r>
  </si>
  <si>
    <r>
      <rPr>
        <b/>
        <sz val="12"/>
        <color rgb="FF052656"/>
        <rFont val="Public Sans Medium"/>
        <scheme val="minor"/>
      </rPr>
      <t>Projects following the 5.2b ERI pathway:</t>
    </r>
    <r>
      <rPr>
        <sz val="12"/>
        <color rgb="FF052656"/>
        <rFont val="Public Sans Medium"/>
        <scheme val="minor"/>
      </rPr>
      <t xml:space="preserve">  Submit the final ERI ratings for the project. 
</t>
    </r>
    <r>
      <rPr>
        <b/>
        <sz val="12"/>
        <color rgb="FF052656"/>
        <rFont val="Public Sans Medium"/>
        <scheme val="minor"/>
      </rPr>
      <t xml:space="preserve">All projects following 5.2b: </t>
    </r>
    <r>
      <rPr>
        <sz val="12"/>
        <color rgb="FF052656"/>
        <rFont val="Public Sans Medium"/>
        <scheme val="minor"/>
      </rPr>
      <t>Submit:
1. The completed Green Communities Energy and Ventilation Verification Template. Ensure all commissioning requirements for criterion 2.b are documented per the guidance in the Template. 
2. National HVAC Functional Testing Checklist, ENERGY STAR Multifamily New Construction Version 1.1.</t>
    </r>
  </si>
  <si>
    <t>5.3</t>
  </si>
  <si>
    <t>Advanced Building Performance</t>
  </si>
  <si>
    <r>
      <rPr>
        <b/>
        <sz val="11"/>
        <color rgb="FF052656"/>
        <rFont val="Public Sans Medium"/>
        <scheme val="minor"/>
      </rPr>
      <t xml:space="preserve">Option 2: </t>
    </r>
    <r>
      <rPr>
        <sz val="11"/>
        <color rgb="FF052656"/>
        <rFont val="Public Sans Medium"/>
        <scheme val="minor"/>
      </rPr>
      <t>Advanced building certification:  Specify the advanced building program to which the project is certifying for compliance.</t>
    </r>
  </si>
  <si>
    <r>
      <rPr>
        <b/>
        <sz val="11"/>
        <color rgb="FF052656"/>
        <rFont val="Public Sans Medium"/>
        <scheme val="minor"/>
      </rPr>
      <t xml:space="preserve">Option 1: </t>
    </r>
    <r>
      <rPr>
        <sz val="11"/>
        <color rgb="FF052656"/>
        <rFont val="Public Sans Medium"/>
        <scheme val="minor"/>
      </rPr>
      <t>Performance above mandatory requirement: Compliance at Prebuild is demonstrated via the Green Communities Energy and Ventilation Verification Template submitted for compliance with 5.2a or 5.2b.</t>
    </r>
  </si>
  <si>
    <r>
      <rPr>
        <b/>
        <sz val="12"/>
        <color rgb="FF052656"/>
        <rFont val="Public Sans Medium"/>
        <scheme val="minor"/>
      </rPr>
      <t>Option 2:</t>
    </r>
    <r>
      <rPr>
        <sz val="12"/>
        <color rgb="FF052656"/>
        <rFont val="Public Sans Medium"/>
        <scheme val="minor"/>
      </rPr>
      <t xml:space="preserve"> Advanced building certification:  Submit the certification approval documentation for the advanced building program to which the project is certified. </t>
    </r>
  </si>
  <si>
    <t>5.4a</t>
  </si>
  <si>
    <t>All-Electric and Electric-Ready Design: New Construction</t>
  </si>
  <si>
    <t>In the additional text field, specify which systems are designed to be all electric ready per the criteria requirements.</t>
  </si>
  <si>
    <t>Compliance at Prebuild is demonstrated via the Green Communities Energy and Ventilation Verification Template submitted for compliance with 5.2a or 5.2b.</t>
  </si>
  <si>
    <t>Compliance at Postbuild is demonstrated via the Green Communities Energy and Ventilation Verification Template submitted for compliance with 5.2a or 5.2b.</t>
  </si>
  <si>
    <t xml:space="preserve">5.4b </t>
  </si>
  <si>
    <t>All-Electric and Electric-Ready Design: Rehabilitation</t>
  </si>
  <si>
    <t xml:space="preserve">Optional </t>
  </si>
  <si>
    <t>5.5</t>
  </si>
  <si>
    <t>Peak Demand Control</t>
  </si>
  <si>
    <t>Complete the 5.5 Peak Demand Control tab of the Green Communities Energy and Ventilation Verification Template. Follow guidance on the Template for the project's selected compliance Option.</t>
  </si>
  <si>
    <t>Update, as applicable, the 5.5 Peak Demand Control tab of the Green Communities Energy and Ventilation Verification Template. Follow guidance on the Template for the project's selected compliance Option.</t>
  </si>
  <si>
    <t>5.6</t>
  </si>
  <si>
    <t>Backup Power</t>
  </si>
  <si>
    <t>List the project's three most critical loads to be served by back up power.</t>
  </si>
  <si>
    <t>5.7</t>
  </si>
  <si>
    <t>Renewable Energy</t>
  </si>
  <si>
    <t>Complete the 5.7 Renewable Energy tab of the Green Communities Energy and Ventilation Verification Template submitted for compliance with 5.2a or 5.2b. Follow guidance on the Template for the project's selected compliance Option.</t>
  </si>
  <si>
    <t>Update, as applicable, the 5.7 Renewable Energy tab of the Green Communities Energy and Ventilation Verification Template submitted for compliance with 5.2a or 5.2b. Follow guidance on the Template for the project's selected compliance Option.</t>
  </si>
  <si>
    <t>5.8</t>
  </si>
  <si>
    <t>Electric Vehicle Charging</t>
  </si>
  <si>
    <t>Specify the number and type of EV charging equipment to be installed.</t>
  </si>
  <si>
    <t>One Site Plan is required for each project. Ensure the location EV charging equipment is clearly located on the Site Plan submitted.</t>
  </si>
  <si>
    <t>Submit photos of installed infrastructure.</t>
  </si>
  <si>
    <t>5.9</t>
  </si>
  <si>
    <t>Passive Survivability</t>
  </si>
  <si>
    <t>If incorporating passive cooling through shading, in the additional text field, indicate the climate zone and percentage of window area to be shaded by June 21st.</t>
  </si>
  <si>
    <t xml:space="preserve">Share a description of your proposed method for demonstrating passive survivability per the criteria by sending it too certification@enterprisecommunity.org. </t>
  </si>
  <si>
    <t>Submit thermal modeling report, per approved approach determined at prebuild, demonstrating during a power outage that lasts at least three consecutive days, the indoor conditions of every dwelling unit will never exceed a heat index of 90°F and will never drop below 50°F. Use ASHRAE 1% and 99% design temperature limits for the project location.</t>
  </si>
  <si>
    <t>6 - MATERIALS</t>
  </si>
  <si>
    <t>6.1</t>
  </si>
  <si>
    <t>Product Category Screening</t>
  </si>
  <si>
    <t>Submit the Product Category Screening Template with prebuild information populated. See detailed instructions in the Template for documenting compliance.</t>
  </si>
  <si>
    <t>Submit the completed Product Category Screening Template. See detailed instructions in the Template for documenting compliance.</t>
  </si>
  <si>
    <t>6.2</t>
  </si>
  <si>
    <t>Reduction of Materials and Waste</t>
  </si>
  <si>
    <t>List the two strategies to be implemented for compliance with the mandatory portion of this criterion, and any strategies incorporated for optional points as applicable.</t>
  </si>
  <si>
    <t>6.3</t>
  </si>
  <si>
    <t>Reduction of Lead Hazards in Pre-1978 Buildings</t>
  </si>
  <si>
    <t>Mandatory for Substantial Rehabs of buildings built before 1978</t>
  </si>
  <si>
    <t>6.4</t>
  </si>
  <si>
    <t>Advanced Material Selection</t>
  </si>
  <si>
    <t>Submit Materials Tracking Template with prebuild information populated. See detailed instructions in the Template for documenting compliance.</t>
  </si>
  <si>
    <t>Submit the completed Materials Tracking Template. See detailed instructions in the Template for documenting compliance.</t>
  </si>
  <si>
    <t>6.5</t>
  </si>
  <si>
    <t>Recycling storage</t>
  </si>
  <si>
    <t xml:space="preserve">Submit photos documenting recycling storage equipment and signage. </t>
  </si>
  <si>
    <t>7 - HEALTHY LIVING ENVIRONMENT</t>
  </si>
  <si>
    <t>7.1 - 7.13  A SAFE PLACE TO CALL HOME</t>
  </si>
  <si>
    <t>7.1</t>
  </si>
  <si>
    <t>Clean Air: Radon Testing and Mitigation</t>
  </si>
  <si>
    <t xml:space="preserve">NA </t>
  </si>
  <si>
    <t>Substantial Rehabs: Submit a description of post-rehab tests conducted and mitigation measures installed.</t>
  </si>
  <si>
    <t>7.2</t>
  </si>
  <si>
    <t>Clean Air: Combustion Equipment</t>
  </si>
  <si>
    <t>Mandatory for projects with combustion equipment in conditioned space.</t>
  </si>
  <si>
    <t>7.3</t>
  </si>
  <si>
    <t>Clean Air: Garage Isolation and Vehicle Pollution</t>
  </si>
  <si>
    <t>7.4</t>
  </si>
  <si>
    <t>Clean Air: Smoke-Free Policy</t>
  </si>
  <si>
    <t>Submit a copy of the project's smoke-free policy.</t>
  </si>
  <si>
    <t>7.5</t>
  </si>
  <si>
    <t>Clean Air: Ventilation</t>
  </si>
  <si>
    <r>
      <t>Mandatory  New Construction and Substantial Rehabs,</t>
    </r>
    <r>
      <rPr>
        <sz val="11"/>
        <color theme="9" tint="0.39997558519241921"/>
        <rFont val="Public Sans Medium"/>
        <scheme val="minor"/>
      </rPr>
      <t xml:space="preserve"> Optional Moderate Rehabs</t>
    </r>
  </si>
  <si>
    <t>Submit mechanical ventilation testing results as part of the completed Energy and Ventilation Verification Template. See detailed instructions in the Template for documenting compliance.</t>
  </si>
  <si>
    <t>7.6</t>
  </si>
  <si>
    <t>Clean Air: Indoor Air Filtration</t>
  </si>
  <si>
    <t>Mandatory for all properties with new HVAC systems</t>
  </si>
  <si>
    <t>7.7</t>
  </si>
  <si>
    <t>Clean Air: Enhanced IAQ</t>
  </si>
  <si>
    <t xml:space="preserve">Submit the EPA Indoor Air Plus Label documentation. </t>
  </si>
  <si>
    <t>7.8</t>
  </si>
  <si>
    <t>Managing Moisture: Dehumidification</t>
  </si>
  <si>
    <r>
      <t xml:space="preserve">Mandatory for properties in Climate Zones 1A, 2A, 
3A and 4A following Criterion 5.3, </t>
    </r>
    <r>
      <rPr>
        <sz val="11"/>
        <color theme="9" tint="0.39997558519241921"/>
        <rFont val="Public Sans Medium"/>
        <scheme val="minor"/>
      </rPr>
      <t>Optional for all other properties.</t>
    </r>
  </si>
  <si>
    <r>
      <rPr>
        <b/>
        <sz val="11"/>
        <color rgb="FF052656"/>
        <rFont val="Public Sans Medium"/>
        <scheme val="minor"/>
      </rPr>
      <t xml:space="preserve">Option 3: ERV or HRV
Submit:
1. </t>
    </r>
    <r>
      <rPr>
        <sz val="11"/>
        <color rgb="FF052656"/>
        <rFont val="Public Sans Medium"/>
        <scheme val="minor"/>
      </rPr>
      <t xml:space="preserve">The condensation evaluation for window-to-wall connections and at any non-thermally-broken
metal penetrations through the exterior envelope to reduce the risk that condensation will
occur at the project’s outdoor design conditions with indoor winter conditions held at 68°F
(20°C) and 50% relative humidity.
</t>
    </r>
    <r>
      <rPr>
        <b/>
        <sz val="11"/>
        <color rgb="FF052656"/>
        <rFont val="Public Sans Medium"/>
        <scheme val="minor"/>
      </rPr>
      <t xml:space="preserve">OR 
</t>
    </r>
    <r>
      <rPr>
        <sz val="11"/>
        <color rgb="FF052656"/>
        <rFont val="Public Sans Medium"/>
        <scheme val="minor"/>
      </rPr>
      <t xml:space="preserve">If  pursuing Passive House certification submit the Passive House thermal bridge modeling report.
</t>
    </r>
    <r>
      <rPr>
        <b/>
        <sz val="11"/>
        <color rgb="FF052656"/>
        <rFont val="Public Sans Medium"/>
        <scheme val="minor"/>
      </rPr>
      <t xml:space="preserve">Regardless of above approach, also provide:
</t>
    </r>
    <r>
      <rPr>
        <sz val="11"/>
        <color rgb="FF052656"/>
        <rFont val="Public Sans Medium"/>
        <scheme val="minor"/>
      </rPr>
      <t>2. A narrative summarizing ERV/HRV control strategies that are being used to manage year-round
interior relative humidity levels as outlined in therequirements for Criterion 7.8.</t>
    </r>
  </si>
  <si>
    <t>7.9a</t>
  </si>
  <si>
    <t>Managing Moisture: in the Building Enclosure: New Construction</t>
  </si>
  <si>
    <t>Submit the 7.9a/b Moisture Management template.</t>
  </si>
  <si>
    <t>Submit the 7.9a/7.9b Moisture Management template.</t>
  </si>
  <si>
    <t>7.9b</t>
  </si>
  <si>
    <t>Managing Moisture: in the Building Enclosure: Rehabilitation</t>
  </si>
  <si>
    <t>Mandatory for Rehabs</t>
  </si>
  <si>
    <t>7.10</t>
  </si>
  <si>
    <t>Managing Moisture: in the Building Enclosure: Bath, Kitchen and Laundry Assemblies</t>
  </si>
  <si>
    <t>Mandatory for projects that include relevant space in the scope of work.</t>
  </si>
  <si>
    <t xml:space="preserve">Provide the specifications or cut sheets for the compliant materials. </t>
  </si>
  <si>
    <t>7.11</t>
  </si>
  <si>
    <t>Reducing Allergens and Disease Vectors: Integrated Pest Management</t>
  </si>
  <si>
    <t>7.12a</t>
  </si>
  <si>
    <t>Sensory and Rest Friendly: Noise Reduction, New Construction</t>
  </si>
  <si>
    <t>Optional New Construction</t>
  </si>
  <si>
    <t xml:space="preserve">Submit a description of the noise reduction strategies implmented into the project. </t>
  </si>
  <si>
    <t>7.12b</t>
  </si>
  <si>
    <t>Sensory and Rest Friendly: Noise Reduction, Rehabilitation</t>
  </si>
  <si>
    <t>Optional for Rehabs</t>
  </si>
  <si>
    <r>
      <rPr>
        <b/>
        <sz val="11"/>
        <color rgb="FF052656"/>
        <rFont val="Public Sans Medium"/>
        <scheme val="minor"/>
      </rPr>
      <t>Option 1:</t>
    </r>
    <r>
      <rPr>
        <sz val="11"/>
        <color rgb="FF052656"/>
        <rFont val="Public Sans Medium"/>
        <scheme val="minor"/>
      </rPr>
      <t xml:space="preserve"> Submit the noise assessment and abatement plan.</t>
    </r>
  </si>
  <si>
    <t>7.13</t>
  </si>
  <si>
    <t>Personal and Social Safety</t>
  </si>
  <si>
    <t>Mandatory for multifamily New Construction and Substantial Rehabs</t>
  </si>
  <si>
    <t xml:space="preserve">Submit a safety design narrative for the project describing the strategies to be implemented. </t>
  </si>
  <si>
    <t xml:space="preserve">Submit photos documenting the safety and design elements incorporated into the project. </t>
  </si>
  <si>
    <t>7.14 - 7.16  A WELCOMING COMMUNITY</t>
  </si>
  <si>
    <t>7.14</t>
  </si>
  <si>
    <t>Social Connection and Accessibility: Design for All Ages and Abilities</t>
  </si>
  <si>
    <t xml:space="preserve">Submit a "design for all" narrative for the project describing the strategies to be implemented. </t>
  </si>
  <si>
    <t xml:space="preserve">Submit photos documenting the "design for all" elements incorporated into the project. </t>
  </si>
  <si>
    <t>7.15</t>
  </si>
  <si>
    <t xml:space="preserve">Access to Nature and Bophilic Design </t>
  </si>
  <si>
    <t xml:space="preserve">Submit a nature and biophilic design narrative for the project describing the strategies to be implemented. </t>
  </si>
  <si>
    <t xml:space="preserve">Submit photos documenting the natural elements incorporated into the project. </t>
  </si>
  <si>
    <t>7.16</t>
  </si>
  <si>
    <t>Healing-Centered and Culturally Responsive Design</t>
  </si>
  <si>
    <t xml:space="preserve">Submit a plan outlining the culturally responsive objectives will be incorporated into the design and or programming for the project. Include details such as where artwork may be sourced, the naming elements addressed through design as well as examples of culturally centered programming to take place, as appropriate for the selected strategies. </t>
  </si>
  <si>
    <t>Submit a description of the culturally responsive design elements and/or programs offered at the property. Include details such as where artwork may be sourced, the naming elements addressed through design as well as examples of culturally centered partnerships to take place, as appropriate for the strategies incorporated.</t>
  </si>
  <si>
    <t>7.17 - 7.18  WELL-BEING AND EMPOWERMENT</t>
  </si>
  <si>
    <t>7.17</t>
  </si>
  <si>
    <t>Active Design: Promoting Physical Activity</t>
  </si>
  <si>
    <t>Submit visual documentation illustrating the location of active design features in the project. Documentation could include a sketch, specific design drawing or other as appropriate to illustrate the features. Documentation should include annotation of all active design features.</t>
  </si>
  <si>
    <t xml:space="preserve">Submit photos documenting the active design features incorporated into the project. </t>
  </si>
  <si>
    <t>7.18</t>
  </si>
  <si>
    <t>Place-Based Wealth Building</t>
  </si>
  <si>
    <r>
      <rPr>
        <b/>
        <sz val="11"/>
        <color rgb="FF052656"/>
        <rFont val="Public Sans Medium"/>
      </rPr>
      <t>Option 1:</t>
    </r>
    <r>
      <rPr>
        <sz val="11"/>
        <color rgb="FF052656"/>
        <rFont val="Public Sans Medium"/>
      </rPr>
      <t xml:space="preserve"> Describe the equity opportunity provided to residents for a share in the value created by the property.
</t>
    </r>
    <r>
      <rPr>
        <b/>
        <sz val="11"/>
        <color rgb="FF052656"/>
        <rFont val="Public Sans Medium"/>
      </rPr>
      <t>Option 3:</t>
    </r>
    <r>
      <rPr>
        <sz val="11"/>
        <color rgb="FF052656"/>
        <rFont val="Public Sans Medium"/>
      </rPr>
      <t xml:space="preserve">  Provide the % of local hiring for construction and subcontractor labor: 
Total hours worked by local individuals
Total # of hours on the project x 100 = % of local employment</t>
    </r>
  </si>
  <si>
    <r>
      <rPr>
        <b/>
        <sz val="12"/>
        <color rgb="FF052656"/>
        <rFont val="Public Sans Medium"/>
        <scheme val="minor"/>
      </rPr>
      <t xml:space="preserve">Option 2: </t>
    </r>
    <r>
      <rPr>
        <sz val="12"/>
        <color rgb="FF052656"/>
        <rFont val="Public Sans Medium"/>
        <scheme val="minor"/>
      </rPr>
      <t>Submit the bid documentation that specifically cites a Native American preference and/or preference for hiring employees within 25 miles of the project site.</t>
    </r>
  </si>
  <si>
    <t>8 - OPERATIONS, MAINTENANCE, AND RESIDENT ENGAGEMENT</t>
  </si>
  <si>
    <t>8.1</t>
  </si>
  <si>
    <t>Building Operations &amp; Maintenance Manual and Plan</t>
  </si>
  <si>
    <t xml:space="preserve">Mandatory all multifamily projects </t>
  </si>
  <si>
    <t xml:space="preserve">Submit the Building Operations &amp; Maintenance Manual and Plan outline. Ensure the outline references all of the required topics per the criteria. </t>
  </si>
  <si>
    <t xml:space="preserve">Submit the Building Operations &amp; Maintenance Manual and Plan outline. Ensure all required topics are included per the criteria. </t>
  </si>
  <si>
    <t>8.2</t>
  </si>
  <si>
    <t>Emergency Management Manual</t>
  </si>
  <si>
    <t xml:space="preserve">Submit the Emergency Management Manual outline. Ensure the outline references all of the required topics per the criteria. </t>
  </si>
  <si>
    <t xml:space="preserve">Submit the complete Emergency Management Manual for the project per the criteria. Ensure all required topics are included per the criteria. </t>
  </si>
  <si>
    <t>8.3</t>
  </si>
  <si>
    <t>Resident Manual</t>
  </si>
  <si>
    <t xml:space="preserve">Submit the Resident Manual outline. Ensure that the outline references all the required topics per the criteria. </t>
  </si>
  <si>
    <t xml:space="preserve">Submit the complete Resident Manual. Ensure all required topics are included per the criteria. </t>
  </si>
  <si>
    <t xml:space="preserve"> end document</t>
  </si>
  <si>
    <t>8.4</t>
  </si>
  <si>
    <t>Walk-Throughs and Orientations to Property Operation</t>
  </si>
  <si>
    <t>8.5</t>
  </si>
  <si>
    <t>Energy and Water Data Collection and Monitoring</t>
  </si>
  <si>
    <t>Specify the compliance Option to be implemented.</t>
  </si>
  <si>
    <t>Specify the compliance option executed and the benchmarking platform utilized.</t>
  </si>
  <si>
    <t xml:space="preserve">Submit a screenshot of the project's dashboard in the benchmarking platform used to track and monitor energy and water data. If possible, ensure the screenshot includes the project name and physical building address. </t>
  </si>
  <si>
    <t xml:space="preserve">                                                                                                                                                                                                                                                                     end document</t>
  </si>
  <si>
    <t xml:space="preserve">     end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</si>
</sst>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2"/>
      <color theme="1"/>
      <name val="Public Sans Medium"/>
      <family val="2"/>
      <scheme val="minor"/>
    </font>
    <font>
      <sz val="11"/>
      <color theme="1"/>
      <name val="Public Sans Medium"/>
      <family val="2"/>
      <scheme val="minor"/>
    </font>
    <font>
      <u/>
      <sz val="12"/>
      <color theme="10"/>
      <name val="Public Sans Medium"/>
      <family val="2"/>
      <scheme val="minor"/>
    </font>
    <font>
      <sz val="12"/>
      <color rgb="FF000000"/>
      <name val="Aptos Narrow"/>
      <family val="2"/>
    </font>
    <font>
      <b/>
      <sz val="12"/>
      <color theme="5" tint="-0.499984740745262"/>
      <name val="Century Gothic"/>
    </font>
    <font>
      <sz val="14"/>
      <color rgb="FF002060"/>
      <name val="Public Sans Medium"/>
      <scheme val="minor"/>
    </font>
    <font>
      <sz val="14"/>
      <color theme="1"/>
      <name val="Public Sans Medium"/>
      <family val="2"/>
      <scheme val="minor"/>
    </font>
    <font>
      <sz val="12"/>
      <color theme="1"/>
      <name val="Public Sans Medium"/>
      <scheme val="minor"/>
    </font>
    <font>
      <b/>
      <sz val="12"/>
      <color theme="5" tint="-0.499984740745262"/>
      <name val="Public Sans Medium"/>
      <scheme val="minor"/>
    </font>
    <font>
      <b/>
      <sz val="18"/>
      <color rgb="FF002060"/>
      <name val="Public Sans Medium"/>
      <scheme val="minor"/>
    </font>
    <font>
      <b/>
      <sz val="18"/>
      <color theme="0"/>
      <name val="Public Sans Medium"/>
      <scheme val="minor"/>
    </font>
    <font>
      <u/>
      <sz val="12"/>
      <color theme="1"/>
      <name val="Public Sans Medium"/>
      <scheme val="minor"/>
    </font>
    <font>
      <b/>
      <sz val="12"/>
      <color theme="1"/>
      <name val="Public Sans Medium"/>
      <scheme val="minor"/>
    </font>
    <font>
      <b/>
      <sz val="14"/>
      <color theme="1"/>
      <name val="Public Sans Medium"/>
      <scheme val="minor"/>
    </font>
    <font>
      <u/>
      <sz val="11"/>
      <color theme="1"/>
      <name val="Public Sans Medium"/>
      <scheme val="minor"/>
    </font>
    <font>
      <sz val="11"/>
      <color theme="1"/>
      <name val="Public Sans Medium"/>
      <scheme val="minor"/>
    </font>
    <font>
      <sz val="14"/>
      <color theme="1"/>
      <name val="Public Sans Medium"/>
      <scheme val="minor"/>
    </font>
    <font>
      <sz val="12"/>
      <color theme="1"/>
      <name val="Century Gothic"/>
      <family val="2"/>
    </font>
    <font>
      <sz val="11"/>
      <color theme="7" tint="-0.249977111117893"/>
      <name val="Public Sans Medium"/>
      <scheme val="minor"/>
    </font>
    <font>
      <i/>
      <sz val="12"/>
      <color theme="7" tint="0.39997558519241921"/>
      <name val="Public Sans Medium"/>
      <scheme val="minor"/>
    </font>
    <font>
      <i/>
      <u/>
      <sz val="12"/>
      <color theme="7" tint="0.39997558519241921"/>
      <name val="Public Sans Medium"/>
      <scheme val="minor"/>
    </font>
    <font>
      <i/>
      <sz val="14"/>
      <color theme="7" tint="0.39997558519241921"/>
      <name val="Public Sans Medium"/>
      <scheme val="minor"/>
    </font>
    <font>
      <sz val="12"/>
      <color rgb="FF052656"/>
      <name val="Public Sans Medium"/>
      <scheme val="minor"/>
    </font>
    <font>
      <u/>
      <sz val="12"/>
      <color theme="1"/>
      <name val="Public Sans Medium"/>
      <family val="2"/>
      <scheme val="minor"/>
    </font>
    <font>
      <sz val="11"/>
      <color theme="9" tint="0.39997558519241921"/>
      <name val="Public Sans Medium"/>
      <scheme val="minor"/>
    </font>
    <font>
      <sz val="11"/>
      <color theme="7" tint="-0.249977111117893"/>
      <name val="Public Sans Medium"/>
    </font>
    <font>
      <sz val="11"/>
      <color rgb="FF99672B"/>
      <name val="Public Sans Medium"/>
    </font>
    <font>
      <sz val="11"/>
      <color rgb="FFC078B9"/>
      <name val="Public Sans Medium"/>
    </font>
    <font>
      <sz val="11"/>
      <color rgb="FF99672B"/>
      <name val="Public Sans Medium"/>
      <scheme val="minor"/>
    </font>
    <font>
      <sz val="11"/>
      <color rgb="FFC078B9"/>
      <name val="Public Sans Medium"/>
      <scheme val="minor"/>
    </font>
    <font>
      <sz val="11"/>
      <color theme="9" tint="0.39997558519241921"/>
      <name val="Public Sans Medium"/>
      <family val="2"/>
      <scheme val="minor"/>
    </font>
    <font>
      <sz val="11"/>
      <color theme="7" tint="-0.249977111117893"/>
      <name val="Public Sans Medium"/>
      <family val="2"/>
      <scheme val="minor"/>
    </font>
    <font>
      <sz val="11"/>
      <color rgb="FF000000"/>
      <name val="Aptos Narrow"/>
      <family val="2"/>
    </font>
    <font>
      <b/>
      <sz val="14"/>
      <color theme="0"/>
      <name val="Public Sans Medium"/>
      <scheme val="minor"/>
    </font>
    <font>
      <b/>
      <sz val="12"/>
      <color theme="0"/>
      <name val="Public Sans Medium"/>
      <scheme val="minor"/>
    </font>
    <font>
      <sz val="12"/>
      <color theme="0"/>
      <name val="Public Sans Medium"/>
      <scheme val="minor"/>
    </font>
    <font>
      <b/>
      <sz val="12"/>
      <color rgb="FF052656"/>
      <name val="Public Sans Medium"/>
      <scheme val="minor"/>
    </font>
    <font>
      <b/>
      <u/>
      <sz val="12"/>
      <color theme="7" tint="-0.249977111117893"/>
      <name val="Arial"/>
    </font>
    <font>
      <b/>
      <sz val="12"/>
      <color theme="7" tint="-0.249977111117893"/>
      <name val="Arial"/>
    </font>
    <font>
      <b/>
      <u/>
      <sz val="11"/>
      <color theme="7" tint="0.39997558519241921"/>
      <name val="Public Sans"/>
      <scheme val="major"/>
    </font>
    <font>
      <b/>
      <sz val="11"/>
      <color theme="7" tint="0.39997558519241921"/>
      <name val="Public Sans"/>
      <scheme val="major"/>
    </font>
    <font>
      <sz val="11"/>
      <color theme="7" tint="-0.249977111117893"/>
      <name val="Arial"/>
    </font>
    <font>
      <b/>
      <u/>
      <sz val="11"/>
      <color theme="7" tint="-0.249977111117893"/>
      <name val="Arial"/>
    </font>
    <font>
      <b/>
      <sz val="11"/>
      <color theme="7" tint="-0.249977111117893"/>
      <name val="Arial"/>
    </font>
    <font>
      <i/>
      <sz val="12"/>
      <color theme="7"/>
      <name val="Public Sans Medium"/>
      <scheme val="minor"/>
    </font>
    <font>
      <sz val="12"/>
      <color rgb="FF052656"/>
      <name val="Public Sans Medium"/>
      <charset val="1"/>
    </font>
    <font>
      <b/>
      <sz val="11"/>
      <color rgb="FF052656"/>
      <name val="Public Sans Medium"/>
      <scheme val="minor"/>
    </font>
    <font>
      <sz val="11"/>
      <color rgb="FF052656"/>
      <name val="Public Sans Medium"/>
      <scheme val="minor"/>
    </font>
    <font>
      <sz val="12"/>
      <color rgb="FF000000"/>
      <name val="Public Sans Medium"/>
      <family val="2"/>
      <scheme val="minor"/>
    </font>
    <font>
      <b/>
      <sz val="11"/>
      <color theme="1"/>
      <name val="Public Sans Medium"/>
      <scheme val="minor"/>
    </font>
    <font>
      <sz val="11"/>
      <color rgb="FF002060"/>
      <name val="Public Sans Medium"/>
      <scheme val="minor"/>
    </font>
    <font>
      <b/>
      <sz val="11"/>
      <color rgb="FF002060"/>
      <name val="Public Sans Medium"/>
      <scheme val="minor"/>
    </font>
    <font>
      <b/>
      <sz val="11"/>
      <color theme="0"/>
      <name val="Public Sans Medium"/>
      <scheme val="minor"/>
    </font>
    <font>
      <sz val="11"/>
      <color rgb="FF052656"/>
      <name val="Public Sans Medium"/>
    </font>
    <font>
      <b/>
      <sz val="11"/>
      <color rgb="FF052656"/>
      <name val="Public Sans Medium"/>
    </font>
    <font>
      <sz val="11"/>
      <color theme="1"/>
      <name val="Public Sans Medium"/>
    </font>
    <font>
      <sz val="11"/>
      <color theme="0"/>
      <name val="Public Sans Medium"/>
      <scheme val="minor"/>
    </font>
    <font>
      <sz val="11"/>
      <color rgb="FF052656"/>
      <name val="Public Sans Medium"/>
      <charset val="1"/>
    </font>
    <font>
      <b/>
      <sz val="11"/>
      <color theme="1"/>
      <name val="Public Sans Medium"/>
      <family val="2"/>
      <scheme val="minor"/>
    </font>
  </fonts>
  <fills count="1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rgb="FFFFFFFF"/>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bgColor indexed="64"/>
      </patternFill>
    </fill>
    <fill>
      <patternFill patternType="solid">
        <fgColor theme="7" tint="-0.249977111117893"/>
        <bgColor indexed="64"/>
      </patternFill>
    </fill>
    <fill>
      <patternFill patternType="solid">
        <fgColor theme="7" tint="0.59999389629810485"/>
        <bgColor indexed="64"/>
      </patternFill>
    </fill>
  </fills>
  <borders count="19">
    <border>
      <left/>
      <right/>
      <top/>
      <bottom/>
      <diagonal/>
    </border>
    <border>
      <left/>
      <right style="thin">
        <color theme="4" tint="-0.499984740745262"/>
      </right>
      <top style="thin">
        <color theme="4" tint="-0.499984740745262"/>
      </top>
      <bottom style="thin">
        <color theme="4" tint="-0.499984740745262"/>
      </bottom>
      <diagonal/>
    </border>
    <border>
      <left style="thin">
        <color theme="1"/>
      </left>
      <right style="thin">
        <color theme="1"/>
      </right>
      <top/>
      <bottom/>
      <diagonal/>
    </border>
    <border>
      <left/>
      <right style="thin">
        <color theme="1"/>
      </right>
      <top/>
      <bottom/>
      <diagonal/>
    </border>
    <border>
      <left/>
      <right/>
      <top/>
      <bottom style="medium">
        <color theme="1"/>
      </bottom>
      <diagonal/>
    </border>
    <border>
      <left/>
      <right style="thin">
        <color theme="1"/>
      </right>
      <top/>
      <bottom style="medium">
        <color theme="1"/>
      </bottom>
      <diagonal/>
    </border>
    <border>
      <left/>
      <right style="thin">
        <color theme="1"/>
      </right>
      <top style="thin">
        <color theme="4" tint="-0.499984740745262"/>
      </top>
      <bottom style="medium">
        <color theme="1"/>
      </bottom>
      <diagonal/>
    </border>
    <border>
      <left/>
      <right/>
      <top style="thin">
        <color theme="4" tint="-0.499984740745262"/>
      </top>
      <bottom style="thin">
        <color theme="4"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indexed="64"/>
      </right>
      <top/>
      <bottom/>
      <diagonal/>
    </border>
    <border>
      <left style="thin">
        <color theme="1"/>
      </left>
      <right style="thin">
        <color indexed="64"/>
      </right>
      <top/>
      <bottom/>
      <diagonal/>
    </border>
    <border>
      <left style="thin">
        <color indexed="64"/>
      </left>
      <right/>
      <top style="thin">
        <color indexed="64"/>
      </top>
      <bottom style="thin">
        <color indexed="64"/>
      </bottom>
      <diagonal/>
    </border>
    <border>
      <left style="thin">
        <color theme="0" tint="-0.499984740745262"/>
      </left>
      <right/>
      <top/>
      <bottom/>
      <diagonal/>
    </border>
  </borders>
  <cellStyleXfs count="2">
    <xf numFmtId="0" fontId="0" fillId="0" borderId="0"/>
    <xf numFmtId="0" fontId="2" fillId="0" borderId="0" applyNumberFormat="0" applyFill="0" applyBorder="0" applyAlignment="0" applyProtection="0"/>
  </cellStyleXfs>
  <cellXfs count="172">
    <xf numFmtId="0" fontId="0" fillId="0" borderId="0" xfId="0"/>
    <xf numFmtId="49" fontId="0" fillId="0" borderId="0" xfId="0" applyNumberFormat="1"/>
    <xf numFmtId="49" fontId="0" fillId="0" borderId="0" xfId="0" applyNumberFormat="1" applyAlignment="1">
      <alignment wrapText="1"/>
    </xf>
    <xf numFmtId="49" fontId="0" fillId="0" borderId="0" xfId="0" applyNumberFormat="1" applyAlignment="1">
      <alignment horizontal="center"/>
    </xf>
    <xf numFmtId="49" fontId="7" fillId="0" borderId="0" xfId="0" applyNumberFormat="1" applyFont="1"/>
    <xf numFmtId="0" fontId="11" fillId="0" borderId="0" xfId="1" applyFont="1"/>
    <xf numFmtId="0" fontId="11" fillId="0" borderId="0" xfId="1" applyFont="1" applyFill="1"/>
    <xf numFmtId="49" fontId="13" fillId="5" borderId="0" xfId="0" applyNumberFormat="1" applyFont="1" applyFill="1" applyAlignment="1">
      <alignment horizontal="left"/>
    </xf>
    <xf numFmtId="49" fontId="0" fillId="5" borderId="0" xfId="0" applyNumberFormat="1" applyFill="1"/>
    <xf numFmtId="0" fontId="14" fillId="0" borderId="0" xfId="1" applyFont="1"/>
    <xf numFmtId="49" fontId="15" fillId="0" borderId="0" xfId="0" applyNumberFormat="1" applyFont="1"/>
    <xf numFmtId="0" fontId="16" fillId="3" borderId="4" xfId="0" applyFont="1" applyFill="1" applyBorder="1" applyAlignment="1">
      <alignment horizontal="center"/>
    </xf>
    <xf numFmtId="49" fontId="6" fillId="2" borderId="5" xfId="0" applyNumberFormat="1" applyFont="1" applyFill="1" applyBorder="1" applyAlignment="1">
      <alignment horizontal="center" wrapText="1"/>
    </xf>
    <xf numFmtId="49" fontId="6" fillId="2" borderId="4" xfId="0" applyNumberFormat="1" applyFont="1" applyFill="1" applyBorder="1" applyAlignment="1">
      <alignment horizontal="center" wrapText="1"/>
    </xf>
    <xf numFmtId="49" fontId="6" fillId="2" borderId="6" xfId="0" applyNumberFormat="1" applyFont="1" applyFill="1" applyBorder="1" applyAlignment="1">
      <alignment horizontal="center" wrapText="1"/>
    </xf>
    <xf numFmtId="49" fontId="16" fillId="3" borderId="4" xfId="0" applyNumberFormat="1" applyFont="1" applyFill="1" applyBorder="1" applyAlignment="1">
      <alignment horizontal="center"/>
    </xf>
    <xf numFmtId="49" fontId="12" fillId="5" borderId="0" xfId="0" applyNumberFormat="1" applyFont="1" applyFill="1" applyAlignment="1">
      <alignment horizontal="left"/>
    </xf>
    <xf numFmtId="49" fontId="4" fillId="4" borderId="0" xfId="0" applyNumberFormat="1" applyFont="1" applyFill="1" applyAlignment="1">
      <alignment wrapText="1"/>
    </xf>
    <xf numFmtId="49" fontId="8" fillId="0" borderId="0" xfId="0" applyNumberFormat="1" applyFont="1" applyAlignment="1">
      <alignment horizontal="center"/>
    </xf>
    <xf numFmtId="49" fontId="0" fillId="4" borderId="0" xfId="0" applyNumberFormat="1" applyFill="1" applyAlignment="1">
      <alignment wrapText="1"/>
    </xf>
    <xf numFmtId="49" fontId="13" fillId="0" borderId="0" xfId="0" applyNumberFormat="1" applyFont="1" applyAlignment="1">
      <alignment horizontal="left"/>
    </xf>
    <xf numFmtId="49" fontId="12" fillId="0" borderId="0" xfId="0" applyNumberFormat="1" applyFont="1" applyAlignment="1">
      <alignment horizontal="left"/>
    </xf>
    <xf numFmtId="49" fontId="16" fillId="0" borderId="0" xfId="0" applyNumberFormat="1" applyFont="1" applyAlignment="1">
      <alignment horizontal="center"/>
    </xf>
    <xf numFmtId="49" fontId="4" fillId="0" borderId="0" xfId="0" applyNumberFormat="1" applyFont="1" applyAlignment="1">
      <alignment wrapText="1"/>
    </xf>
    <xf numFmtId="0" fontId="2" fillId="0" borderId="0" xfId="1" applyFill="1" applyBorder="1"/>
    <xf numFmtId="49" fontId="3" fillId="0" borderId="0" xfId="0" applyNumberFormat="1" applyFont="1"/>
    <xf numFmtId="49" fontId="3" fillId="0" borderId="0" xfId="0" applyNumberFormat="1" applyFont="1" applyAlignment="1">
      <alignment wrapText="1"/>
    </xf>
    <xf numFmtId="0" fontId="23" fillId="0" borderId="0" xfId="1" applyFont="1"/>
    <xf numFmtId="49" fontId="7" fillId="5" borderId="8" xfId="0" applyNumberFormat="1" applyFont="1" applyFill="1" applyBorder="1" applyAlignment="1">
      <alignment wrapText="1"/>
    </xf>
    <xf numFmtId="49" fontId="0" fillId="5" borderId="8" xfId="0" applyNumberFormat="1" applyFill="1" applyBorder="1" applyAlignment="1">
      <alignment wrapText="1"/>
    </xf>
    <xf numFmtId="49" fontId="0" fillId="7" borderId="0" xfId="0" applyNumberFormat="1" applyFill="1"/>
    <xf numFmtId="49" fontId="1" fillId="0" borderId="15" xfId="0" applyNumberFormat="1" applyFont="1" applyBorder="1"/>
    <xf numFmtId="49" fontId="18" fillId="5" borderId="12" xfId="0" applyNumberFormat="1" applyFont="1" applyFill="1" applyBorder="1" applyAlignment="1">
      <alignment horizontal="left" wrapText="1"/>
    </xf>
    <xf numFmtId="49" fontId="24" fillId="5" borderId="12" xfId="0" applyNumberFormat="1" applyFont="1" applyFill="1" applyBorder="1" applyAlignment="1">
      <alignment horizontal="left" wrapText="1"/>
    </xf>
    <xf numFmtId="49" fontId="25" fillId="5" borderId="12" xfId="0" applyNumberFormat="1" applyFont="1" applyFill="1" applyBorder="1" applyAlignment="1">
      <alignment horizontal="left" wrapText="1"/>
    </xf>
    <xf numFmtId="49" fontId="24" fillId="5" borderId="13" xfId="0" applyNumberFormat="1" applyFont="1" applyFill="1" applyBorder="1" applyAlignment="1">
      <alignment horizontal="left" wrapText="1"/>
    </xf>
    <xf numFmtId="49" fontId="18" fillId="5" borderId="14" xfId="0" applyNumberFormat="1" applyFont="1" applyFill="1" applyBorder="1" applyAlignment="1">
      <alignment horizontal="left" wrapText="1"/>
    </xf>
    <xf numFmtId="49" fontId="30" fillId="5" borderId="12" xfId="0" applyNumberFormat="1" applyFont="1" applyFill="1" applyBorder="1" applyAlignment="1">
      <alignment horizontal="left" wrapText="1"/>
    </xf>
    <xf numFmtId="49" fontId="31" fillId="5" borderId="12" xfId="0" applyNumberFormat="1" applyFont="1" applyFill="1" applyBorder="1" applyAlignment="1">
      <alignment horizontal="left" wrapText="1"/>
    </xf>
    <xf numFmtId="49" fontId="31" fillId="5" borderId="13" xfId="0" applyNumberFormat="1" applyFont="1" applyFill="1" applyBorder="1" applyAlignment="1">
      <alignment horizontal="left" wrapText="1"/>
    </xf>
    <xf numFmtId="49" fontId="31" fillId="5" borderId="17" xfId="0" applyNumberFormat="1" applyFont="1" applyFill="1" applyBorder="1" applyAlignment="1">
      <alignment horizontal="left" wrapText="1"/>
    </xf>
    <xf numFmtId="49" fontId="18" fillId="5" borderId="0" xfId="0" applyNumberFormat="1" applyFont="1" applyFill="1" applyAlignment="1">
      <alignment horizontal="left" wrapText="1"/>
    </xf>
    <xf numFmtId="49" fontId="30" fillId="5" borderId="13" xfId="0" applyNumberFormat="1" applyFont="1" applyFill="1" applyBorder="1" applyAlignment="1">
      <alignment horizontal="left" wrapText="1"/>
    </xf>
    <xf numFmtId="49" fontId="30" fillId="5" borderId="18" xfId="0" applyNumberFormat="1" applyFont="1" applyFill="1" applyBorder="1" applyAlignment="1">
      <alignment horizontal="left" wrapText="1"/>
    </xf>
    <xf numFmtId="49" fontId="15" fillId="5" borderId="8" xfId="0" applyNumberFormat="1" applyFont="1" applyFill="1" applyBorder="1" applyAlignment="1">
      <alignment horizontal="center"/>
    </xf>
    <xf numFmtId="49" fontId="7" fillId="5" borderId="8" xfId="0" applyNumberFormat="1" applyFont="1" applyFill="1" applyBorder="1" applyAlignment="1">
      <alignment horizontal="center"/>
    </xf>
    <xf numFmtId="49" fontId="22" fillId="5" borderId="8" xfId="0" applyNumberFormat="1" applyFont="1" applyFill="1" applyBorder="1" applyAlignment="1">
      <alignment wrapText="1"/>
    </xf>
    <xf numFmtId="49" fontId="7" fillId="5" borderId="8" xfId="0" applyNumberFormat="1" applyFont="1" applyFill="1" applyBorder="1" applyAlignment="1">
      <alignment horizontal="center" wrapText="1"/>
    </xf>
    <xf numFmtId="49" fontId="30" fillId="5" borderId="14" xfId="0" applyNumberFormat="1" applyFont="1" applyFill="1" applyBorder="1" applyAlignment="1">
      <alignment horizontal="left" wrapText="1"/>
    </xf>
    <xf numFmtId="49" fontId="18" fillId="5" borderId="8" xfId="0" applyNumberFormat="1" applyFont="1" applyFill="1" applyBorder="1" applyAlignment="1">
      <alignment horizontal="left" wrapText="1"/>
    </xf>
    <xf numFmtId="49" fontId="1" fillId="0" borderId="0" xfId="0" applyNumberFormat="1" applyFont="1"/>
    <xf numFmtId="0" fontId="33" fillId="9" borderId="0" xfId="0" applyFont="1" applyFill="1"/>
    <xf numFmtId="0" fontId="33" fillId="9" borderId="0" xfId="0" applyFont="1" applyFill="1" applyAlignment="1">
      <alignment horizontal="left"/>
    </xf>
    <xf numFmtId="0" fontId="33" fillId="9" borderId="0" xfId="0" applyFont="1" applyFill="1" applyAlignment="1">
      <alignment horizontal="center"/>
    </xf>
    <xf numFmtId="49" fontId="34" fillId="9" borderId="0" xfId="0" applyNumberFormat="1" applyFont="1" applyFill="1" applyAlignment="1">
      <alignment wrapText="1"/>
    </xf>
    <xf numFmtId="49" fontId="35" fillId="9" borderId="0" xfId="0" applyNumberFormat="1" applyFont="1" applyFill="1"/>
    <xf numFmtId="0" fontId="33" fillId="9" borderId="8" xfId="0" applyFont="1" applyFill="1" applyBorder="1" applyAlignment="1">
      <alignment horizontal="left"/>
    </xf>
    <xf numFmtId="49" fontId="35" fillId="9" borderId="0" xfId="0" applyNumberFormat="1" applyFont="1" applyFill="1" applyAlignment="1">
      <alignment horizontal="left"/>
    </xf>
    <xf numFmtId="0" fontId="33" fillId="9" borderId="8" xfId="0" applyFont="1" applyFill="1" applyBorder="1"/>
    <xf numFmtId="49" fontId="32" fillId="0" borderId="0" xfId="0" applyNumberFormat="1" applyFont="1" applyAlignment="1">
      <alignment wrapText="1"/>
    </xf>
    <xf numFmtId="49" fontId="0" fillId="0" borderId="0" xfId="0" applyNumberFormat="1" applyAlignment="1">
      <alignment horizontal="center" wrapText="1"/>
    </xf>
    <xf numFmtId="0" fontId="2" fillId="0" borderId="0" xfId="1" applyFill="1"/>
    <xf numFmtId="49" fontId="3" fillId="9" borderId="0" xfId="0" applyNumberFormat="1" applyFont="1" applyFill="1"/>
    <xf numFmtId="49" fontId="3" fillId="9" borderId="0" xfId="0" applyNumberFormat="1" applyFont="1" applyFill="1" applyAlignment="1">
      <alignment wrapText="1"/>
    </xf>
    <xf numFmtId="49" fontId="32" fillId="9" borderId="15" xfId="0" applyNumberFormat="1" applyFont="1" applyFill="1" applyBorder="1" applyAlignment="1">
      <alignment wrapText="1"/>
    </xf>
    <xf numFmtId="49" fontId="0" fillId="9" borderId="0" xfId="0" applyNumberFormat="1" applyFill="1" applyAlignment="1">
      <alignment horizontal="center" wrapText="1"/>
    </xf>
    <xf numFmtId="49" fontId="4" fillId="9" borderId="0" xfId="0" applyNumberFormat="1" applyFont="1" applyFill="1" applyAlignment="1">
      <alignment wrapText="1"/>
    </xf>
    <xf numFmtId="49" fontId="0" fillId="9" borderId="0" xfId="0" applyNumberFormat="1" applyFill="1"/>
    <xf numFmtId="49" fontId="0" fillId="9" borderId="0" xfId="0" applyNumberFormat="1" applyFill="1" applyAlignment="1">
      <alignment wrapText="1"/>
    </xf>
    <xf numFmtId="49" fontId="13" fillId="9" borderId="0" xfId="0" applyNumberFormat="1" applyFont="1" applyFill="1" applyAlignment="1">
      <alignment horizontal="left"/>
    </xf>
    <xf numFmtId="49" fontId="12" fillId="9" borderId="0" xfId="0" applyNumberFormat="1" applyFont="1" applyFill="1" applyAlignment="1">
      <alignment horizontal="left"/>
    </xf>
    <xf numFmtId="49" fontId="10" fillId="9" borderId="0" xfId="0" applyNumberFormat="1" applyFont="1" applyFill="1" applyAlignment="1">
      <alignment horizontal="center" wrapText="1"/>
    </xf>
    <xf numFmtId="49" fontId="6" fillId="9" borderId="4" xfId="0" applyNumberFormat="1" applyFont="1" applyFill="1" applyBorder="1" applyAlignment="1">
      <alignment horizontal="center" wrapText="1"/>
    </xf>
    <xf numFmtId="49" fontId="15" fillId="9" borderId="0" xfId="0" applyNumberFormat="1" applyFont="1" applyFill="1" applyAlignment="1">
      <alignment wrapText="1"/>
    </xf>
    <xf numFmtId="49" fontId="7" fillId="9" borderId="0" xfId="0" applyNumberFormat="1" applyFont="1" applyFill="1" applyAlignment="1">
      <alignment wrapText="1"/>
    </xf>
    <xf numFmtId="0" fontId="33" fillId="0" borderId="0" xfId="0" applyFont="1"/>
    <xf numFmtId="49" fontId="35" fillId="0" borderId="0" xfId="0" applyNumberFormat="1" applyFont="1"/>
    <xf numFmtId="0" fontId="33" fillId="0" borderId="0" xfId="0" applyFont="1" applyAlignment="1">
      <alignment horizontal="left"/>
    </xf>
    <xf numFmtId="49" fontId="35" fillId="0" borderId="0" xfId="0" applyNumberFormat="1" applyFont="1" applyAlignment="1">
      <alignment horizontal="left"/>
    </xf>
    <xf numFmtId="49" fontId="15" fillId="9" borderId="8" xfId="0" applyNumberFormat="1" applyFont="1" applyFill="1" applyBorder="1" applyAlignment="1">
      <alignment wrapText="1"/>
    </xf>
    <xf numFmtId="49" fontId="8" fillId="9" borderId="0" xfId="0" applyNumberFormat="1" applyFont="1" applyFill="1" applyAlignment="1">
      <alignment horizontal="center" wrapText="1"/>
    </xf>
    <xf numFmtId="49" fontId="17" fillId="9" borderId="0" xfId="0" applyNumberFormat="1" applyFont="1" applyFill="1" applyAlignment="1">
      <alignment wrapText="1"/>
    </xf>
    <xf numFmtId="49" fontId="0" fillId="5" borderId="0" xfId="0" applyNumberFormat="1" applyFill="1" applyAlignment="1">
      <alignment wrapText="1"/>
    </xf>
    <xf numFmtId="0" fontId="19" fillId="0" borderId="0" xfId="1" applyFont="1" applyFill="1" applyBorder="1" applyAlignment="1"/>
    <xf numFmtId="0" fontId="20" fillId="0" borderId="0" xfId="1" applyFont="1" applyFill="1" applyBorder="1" applyAlignment="1"/>
    <xf numFmtId="0" fontId="19" fillId="0" borderId="0" xfId="1" applyFont="1" applyFill="1" applyBorder="1" applyAlignment="1">
      <alignment horizontal="center"/>
    </xf>
    <xf numFmtId="49" fontId="21" fillId="0" borderId="0" xfId="0" applyNumberFormat="1" applyFont="1" applyAlignment="1">
      <alignment textRotation="90"/>
    </xf>
    <xf numFmtId="0" fontId="21" fillId="0" borderId="0" xfId="1" applyFont="1" applyFill="1" applyBorder="1" applyAlignment="1">
      <alignment horizontal="right"/>
    </xf>
    <xf numFmtId="0" fontId="3" fillId="9" borderId="0" xfId="0" applyFont="1" applyFill="1"/>
    <xf numFmtId="0" fontId="20" fillId="0" borderId="0" xfId="1" applyNumberFormat="1" applyFont="1" applyFill="1" applyBorder="1" applyAlignment="1"/>
    <xf numFmtId="0" fontId="3" fillId="0" borderId="0" xfId="0" applyFont="1"/>
    <xf numFmtId="0" fontId="37" fillId="0" borderId="0" xfId="1" applyFont="1" applyFill="1"/>
    <xf numFmtId="49" fontId="38" fillId="7" borderId="8" xfId="0" applyNumberFormat="1" applyFont="1" applyFill="1" applyBorder="1" applyAlignment="1">
      <alignment wrapText="1"/>
    </xf>
    <xf numFmtId="49" fontId="38" fillId="9" borderId="0" xfId="0" applyNumberFormat="1" applyFont="1" applyFill="1" applyAlignment="1">
      <alignment wrapText="1"/>
    </xf>
    <xf numFmtId="49" fontId="38" fillId="0" borderId="0" xfId="0" applyNumberFormat="1" applyFont="1"/>
    <xf numFmtId="0" fontId="39" fillId="0" borderId="0" xfId="1" applyFont="1" applyFill="1"/>
    <xf numFmtId="49" fontId="40" fillId="8" borderId="8" xfId="0" applyNumberFormat="1" applyFont="1" applyFill="1" applyBorder="1" applyAlignment="1">
      <alignment horizontal="center" wrapText="1"/>
    </xf>
    <xf numFmtId="49" fontId="40" fillId="8" borderId="8" xfId="0" applyNumberFormat="1" applyFont="1" applyFill="1" applyBorder="1" applyAlignment="1">
      <alignment wrapText="1"/>
    </xf>
    <xf numFmtId="49" fontId="40" fillId="9" borderId="8" xfId="0" applyNumberFormat="1" applyFont="1" applyFill="1" applyBorder="1" applyAlignment="1">
      <alignment wrapText="1"/>
    </xf>
    <xf numFmtId="49" fontId="40" fillId="8" borderId="8" xfId="0" applyNumberFormat="1" applyFont="1" applyFill="1" applyBorder="1"/>
    <xf numFmtId="49" fontId="40" fillId="9" borderId="0" xfId="0" applyNumberFormat="1" applyFont="1" applyFill="1" applyAlignment="1">
      <alignment wrapText="1"/>
    </xf>
    <xf numFmtId="49" fontId="40" fillId="0" borderId="0" xfId="0" applyNumberFormat="1" applyFont="1"/>
    <xf numFmtId="0" fontId="42" fillId="0" borderId="0" xfId="1" applyFont="1" applyFill="1" applyBorder="1"/>
    <xf numFmtId="49" fontId="43" fillId="7" borderId="8" xfId="0" applyNumberFormat="1" applyFont="1" applyFill="1" applyBorder="1" applyAlignment="1">
      <alignment horizontal="center" wrapText="1"/>
    </xf>
    <xf numFmtId="49" fontId="43" fillId="7" borderId="8" xfId="0" applyNumberFormat="1" applyFont="1" applyFill="1" applyBorder="1" applyAlignment="1">
      <alignment wrapText="1"/>
    </xf>
    <xf numFmtId="49" fontId="43" fillId="9" borderId="8" xfId="0" applyNumberFormat="1" applyFont="1" applyFill="1" applyBorder="1" applyAlignment="1">
      <alignment wrapText="1"/>
    </xf>
    <xf numFmtId="49" fontId="43" fillId="7" borderId="8" xfId="0" applyNumberFormat="1" applyFont="1" applyFill="1" applyBorder="1"/>
    <xf numFmtId="49" fontId="43" fillId="9" borderId="0" xfId="0" applyNumberFormat="1" applyFont="1" applyFill="1" applyAlignment="1">
      <alignment wrapText="1"/>
    </xf>
    <xf numFmtId="49" fontId="43" fillId="0" borderId="0" xfId="0" applyNumberFormat="1" applyFont="1"/>
    <xf numFmtId="0" fontId="45" fillId="5" borderId="0" xfId="0" applyFont="1" applyFill="1"/>
    <xf numFmtId="49" fontId="47" fillId="5" borderId="8" xfId="0" applyNumberFormat="1" applyFont="1" applyFill="1" applyBorder="1" applyAlignment="1">
      <alignment wrapText="1"/>
    </xf>
    <xf numFmtId="49" fontId="7" fillId="5" borderId="8" xfId="0" applyNumberFormat="1" applyFont="1" applyFill="1" applyBorder="1" applyAlignment="1">
      <alignment horizontal="left" wrapText="1"/>
    </xf>
    <xf numFmtId="49" fontId="48" fillId="5" borderId="8" xfId="0" applyNumberFormat="1" applyFont="1" applyFill="1" applyBorder="1" applyAlignment="1">
      <alignment wrapText="1"/>
    </xf>
    <xf numFmtId="49" fontId="7" fillId="5" borderId="8" xfId="0" applyNumberFormat="1" applyFont="1" applyFill="1" applyBorder="1" applyAlignment="1">
      <alignment horizontal="left"/>
    </xf>
    <xf numFmtId="0" fontId="49" fillId="0" borderId="0" xfId="0" applyFont="1" applyAlignment="1">
      <alignment horizontal="left"/>
    </xf>
    <xf numFmtId="49" fontId="15" fillId="0" borderId="0" xfId="0" applyNumberFormat="1" applyFont="1" applyAlignment="1">
      <alignment wrapText="1"/>
    </xf>
    <xf numFmtId="49" fontId="15" fillId="0" borderId="8" xfId="0" applyNumberFormat="1" applyFont="1" applyBorder="1" applyAlignment="1">
      <alignment horizontal="center" wrapText="1"/>
    </xf>
    <xf numFmtId="0" fontId="15" fillId="0" borderId="8" xfId="0" applyFont="1" applyBorder="1" applyAlignment="1">
      <alignment wrapText="1"/>
    </xf>
    <xf numFmtId="0" fontId="49" fillId="0" borderId="0" xfId="0" applyFont="1"/>
    <xf numFmtId="49" fontId="50" fillId="0" borderId="8" xfId="0" applyNumberFormat="1" applyFont="1" applyBorder="1" applyAlignment="1">
      <alignment horizontal="left" wrapText="1"/>
    </xf>
    <xf numFmtId="49" fontId="15" fillId="0" borderId="0" xfId="0" applyNumberFormat="1" applyFont="1" applyAlignment="1">
      <alignment horizontal="center"/>
    </xf>
    <xf numFmtId="49" fontId="49" fillId="9" borderId="8" xfId="0" applyNumberFormat="1" applyFont="1" applyFill="1" applyBorder="1" applyAlignment="1">
      <alignment wrapText="1"/>
    </xf>
    <xf numFmtId="49" fontId="15" fillId="0" borderId="8" xfId="0" applyNumberFormat="1" applyFont="1" applyBorder="1" applyAlignment="1">
      <alignment horizontal="left" wrapText="1"/>
    </xf>
    <xf numFmtId="49" fontId="15" fillId="5" borderId="8" xfId="0" applyNumberFormat="1" applyFont="1" applyFill="1" applyBorder="1" applyAlignment="1">
      <alignment wrapText="1"/>
    </xf>
    <xf numFmtId="49" fontId="15" fillId="0" borderId="8" xfId="0" applyNumberFormat="1" applyFont="1" applyBorder="1" applyAlignment="1">
      <alignment wrapText="1"/>
    </xf>
    <xf numFmtId="49" fontId="47" fillId="0" borderId="8" xfId="0" applyNumberFormat="1" applyFont="1" applyBorder="1" applyAlignment="1">
      <alignment wrapText="1"/>
    </xf>
    <xf numFmtId="49" fontId="47" fillId="0" borderId="8" xfId="0" applyNumberFormat="1" applyFont="1" applyBorder="1" applyAlignment="1">
      <alignment horizontal="left" wrapText="1"/>
    </xf>
    <xf numFmtId="49" fontId="53" fillId="0" borderId="8" xfId="0" applyNumberFormat="1" applyFont="1" applyBorder="1" applyAlignment="1">
      <alignment horizontal="left" wrapText="1"/>
    </xf>
    <xf numFmtId="0" fontId="52" fillId="9" borderId="8" xfId="0" applyFont="1" applyFill="1" applyBorder="1" applyAlignment="1">
      <alignment horizontal="left"/>
    </xf>
    <xf numFmtId="49" fontId="52" fillId="9" borderId="8" xfId="0" applyNumberFormat="1" applyFont="1" applyFill="1" applyBorder="1" applyAlignment="1">
      <alignment wrapText="1"/>
    </xf>
    <xf numFmtId="49" fontId="1" fillId="0" borderId="8" xfId="0" applyNumberFormat="1" applyFont="1" applyBorder="1" applyAlignment="1">
      <alignment wrapText="1"/>
    </xf>
    <xf numFmtId="49" fontId="15" fillId="0" borderId="8" xfId="0" applyNumberFormat="1" applyFont="1" applyBorder="1" applyAlignment="1">
      <alignment horizontal="center"/>
    </xf>
    <xf numFmtId="49" fontId="15" fillId="5" borderId="8" xfId="0" applyNumberFormat="1" applyFont="1" applyFill="1" applyBorder="1" applyAlignment="1">
      <alignment horizontal="center" wrapText="1"/>
    </xf>
    <xf numFmtId="0" fontId="53" fillId="6" borderId="8" xfId="0" applyFont="1" applyFill="1" applyBorder="1" applyAlignment="1">
      <alignment wrapText="1"/>
    </xf>
    <xf numFmtId="0" fontId="55" fillId="0" borderId="8" xfId="0" applyFont="1" applyBorder="1" applyAlignment="1">
      <alignment wrapText="1"/>
    </xf>
    <xf numFmtId="49" fontId="47" fillId="2" borderId="8" xfId="0" applyNumberFormat="1" applyFont="1" applyFill="1" applyBorder="1" applyAlignment="1">
      <alignment wrapText="1"/>
    </xf>
    <xf numFmtId="0" fontId="56" fillId="9" borderId="8" xfId="0" applyFont="1" applyFill="1" applyBorder="1" applyAlignment="1">
      <alignment horizontal="left"/>
    </xf>
    <xf numFmtId="49" fontId="1" fillId="2" borderId="8" xfId="0" applyNumberFormat="1" applyFont="1" applyFill="1" applyBorder="1" applyAlignment="1">
      <alignment wrapText="1"/>
    </xf>
    <xf numFmtId="0" fontId="57" fillId="0" borderId="0" xfId="0" applyFont="1" applyAlignment="1">
      <alignment wrapText="1"/>
    </xf>
    <xf numFmtId="0" fontId="55" fillId="0" borderId="8" xfId="0" applyFont="1" applyBorder="1"/>
    <xf numFmtId="0" fontId="1" fillId="0" borderId="8" xfId="0" applyFont="1" applyBorder="1" applyAlignment="1">
      <alignment wrapText="1"/>
    </xf>
    <xf numFmtId="0" fontId="52" fillId="9" borderId="8" xfId="0" applyFont="1" applyFill="1" applyBorder="1"/>
    <xf numFmtId="0" fontId="58" fillId="0" borderId="0" xfId="0" applyFont="1"/>
    <xf numFmtId="49" fontId="1" fillId="0" borderId="0" xfId="0" applyNumberFormat="1" applyFont="1" applyAlignment="1">
      <alignment wrapText="1"/>
    </xf>
    <xf numFmtId="49" fontId="1" fillId="0" borderId="8" xfId="0" applyNumberFormat="1" applyFont="1" applyBorder="1" applyAlignment="1">
      <alignment horizontal="center" wrapText="1"/>
    </xf>
    <xf numFmtId="49" fontId="58" fillId="9" borderId="8" xfId="0" applyNumberFormat="1" applyFont="1" applyFill="1" applyBorder="1" applyAlignment="1">
      <alignment wrapText="1"/>
    </xf>
    <xf numFmtId="0" fontId="58" fillId="0" borderId="9" xfId="0" applyFont="1" applyBorder="1"/>
    <xf numFmtId="49" fontId="1" fillId="0" borderId="11" xfId="0" applyNumberFormat="1" applyFont="1" applyBorder="1" applyAlignment="1">
      <alignment wrapText="1"/>
    </xf>
    <xf numFmtId="49" fontId="1" fillId="0" borderId="8" xfId="0" applyNumberFormat="1" applyFont="1" applyBorder="1" applyAlignment="1">
      <alignment horizontal="left" wrapText="1"/>
    </xf>
    <xf numFmtId="49" fontId="1" fillId="5" borderId="8" xfId="0" applyNumberFormat="1" applyFont="1" applyFill="1" applyBorder="1" applyAlignment="1">
      <alignment horizontal="center"/>
    </xf>
    <xf numFmtId="49" fontId="1" fillId="0" borderId="10" xfId="0" applyNumberFormat="1" applyFont="1" applyBorder="1" applyAlignment="1">
      <alignment wrapText="1"/>
    </xf>
    <xf numFmtId="49" fontId="53" fillId="5" borderId="8" xfId="0" applyNumberFormat="1" applyFont="1" applyFill="1" applyBorder="1" applyAlignment="1">
      <alignment horizontal="left" wrapText="1"/>
    </xf>
    <xf numFmtId="49" fontId="1" fillId="5" borderId="8" xfId="0" applyNumberFormat="1" applyFont="1" applyFill="1" applyBorder="1" applyAlignment="1">
      <alignment horizontal="center" wrapText="1"/>
    </xf>
    <xf numFmtId="49" fontId="1" fillId="5" borderId="8" xfId="0" applyNumberFormat="1" applyFont="1" applyFill="1" applyBorder="1" applyAlignment="1">
      <alignment horizontal="left" wrapText="1"/>
    </xf>
    <xf numFmtId="0" fontId="52" fillId="9" borderId="0" xfId="0" applyFont="1" applyFill="1" applyAlignment="1">
      <alignment horizontal="left"/>
    </xf>
    <xf numFmtId="0" fontId="52" fillId="9" borderId="9" xfId="0" applyFont="1" applyFill="1" applyBorder="1" applyAlignment="1">
      <alignment horizontal="left"/>
    </xf>
    <xf numFmtId="49" fontId="21" fillId="0" borderId="0" xfId="0" applyNumberFormat="1" applyFont="1" applyAlignment="1">
      <alignment horizontal="center" textRotation="90"/>
    </xf>
    <xf numFmtId="49" fontId="44" fillId="5" borderId="0" xfId="0" applyNumberFormat="1" applyFont="1" applyFill="1" applyAlignment="1">
      <alignment horizontal="left"/>
    </xf>
    <xf numFmtId="49" fontId="13" fillId="5" borderId="0" xfId="0" applyNumberFormat="1" applyFont="1" applyFill="1" applyAlignment="1">
      <alignment horizontal="left"/>
    </xf>
    <xf numFmtId="49" fontId="9" fillId="11" borderId="0" xfId="0" applyNumberFormat="1" applyFont="1" applyFill="1" applyAlignment="1">
      <alignment horizontal="center"/>
    </xf>
    <xf numFmtId="0" fontId="5" fillId="5" borderId="3" xfId="0" applyFont="1" applyFill="1" applyBorder="1" applyAlignment="1">
      <alignment horizontal="center" textRotation="90"/>
    </xf>
    <xf numFmtId="49" fontId="5" fillId="5" borderId="2" xfId="0" applyNumberFormat="1" applyFont="1" applyFill="1" applyBorder="1" applyAlignment="1">
      <alignment horizontal="center" textRotation="90" wrapText="1"/>
    </xf>
    <xf numFmtId="49" fontId="5" fillId="5" borderId="16" xfId="0" applyNumberFormat="1" applyFont="1" applyFill="1" applyBorder="1" applyAlignment="1">
      <alignment horizontal="center" wrapText="1"/>
    </xf>
    <xf numFmtId="49" fontId="41" fillId="7" borderId="0" xfId="0" applyNumberFormat="1" applyFont="1" applyFill="1" applyAlignment="1">
      <alignment horizontal="left"/>
    </xf>
    <xf numFmtId="49" fontId="43" fillId="7" borderId="0" xfId="0" applyNumberFormat="1" applyFont="1" applyFill="1" applyAlignment="1">
      <alignment horizontal="left"/>
    </xf>
    <xf numFmtId="49" fontId="41" fillId="8" borderId="0" xfId="0" applyNumberFormat="1" applyFont="1" applyFill="1" applyAlignment="1">
      <alignment horizontal="left"/>
    </xf>
    <xf numFmtId="49" fontId="10" fillId="10" borderId="7" xfId="0" applyNumberFormat="1" applyFont="1" applyFill="1" applyBorder="1" applyAlignment="1">
      <alignment horizontal="center" wrapText="1"/>
    </xf>
    <xf numFmtId="49" fontId="10" fillId="10" borderId="1" xfId="0" applyNumberFormat="1" applyFont="1" applyFill="1" applyBorder="1" applyAlignment="1">
      <alignment horizontal="center" wrapText="1"/>
    </xf>
    <xf numFmtId="49" fontId="6" fillId="7" borderId="0" xfId="0" applyNumberFormat="1" applyFont="1" applyFill="1" applyAlignment="1">
      <alignment horizontal="left" vertical="top"/>
    </xf>
    <xf numFmtId="0" fontId="33" fillId="9" borderId="9" xfId="0" applyFont="1" applyFill="1" applyBorder="1" applyAlignment="1">
      <alignment horizontal="left"/>
    </xf>
    <xf numFmtId="0" fontId="33" fillId="9" borderId="0" xfId="0" applyFont="1" applyFill="1" applyAlignment="1">
      <alignment horizontal="left"/>
    </xf>
    <xf numFmtId="0" fontId="33" fillId="9" borderId="15"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6172200</xdr:colOff>
      <xdr:row>12</xdr:row>
      <xdr:rowOff>42333</xdr:rowOff>
    </xdr:to>
    <xdr:pic>
      <xdr:nvPicPr>
        <xdr:cNvPr id="2" name="Picture 1">
          <a:extLst>
            <a:ext uri="{FF2B5EF4-FFF2-40B4-BE49-F238E27FC236}">
              <a16:creationId xmlns:a16="http://schemas.microsoft.com/office/drawing/2014/main" id="{C1DB836E-3B76-95EE-EFEA-1FF169D1E2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649825" cy="2923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Enterprise Theme">
  <a:themeElements>
    <a:clrScheme name="Enterprise Office Colors">
      <a:dk1>
        <a:srgbClr val="052656"/>
      </a:dk1>
      <a:lt1>
        <a:sysClr val="window" lastClr="FFFFFF"/>
      </a:lt1>
      <a:dk2>
        <a:srgbClr val="DAD3C6"/>
      </a:dk2>
      <a:lt2>
        <a:srgbClr val="F0EEE3"/>
      </a:lt2>
      <a:accent1>
        <a:srgbClr val="CD5B37"/>
      </a:accent1>
      <a:accent2>
        <a:srgbClr val="052656"/>
      </a:accent2>
      <a:accent3>
        <a:srgbClr val="0D887A"/>
      </a:accent3>
      <a:accent4>
        <a:srgbClr val="C98A3D"/>
      </a:accent4>
      <a:accent5>
        <a:srgbClr val="395599"/>
      </a:accent5>
      <a:accent6>
        <a:srgbClr val="7D3A76"/>
      </a:accent6>
      <a:hlink>
        <a:srgbClr val="0563C1"/>
      </a:hlink>
      <a:folHlink>
        <a:srgbClr val="954F72"/>
      </a:folHlink>
    </a:clrScheme>
    <a:fontScheme name="Enterprise Office Fonts">
      <a:majorFont>
        <a:latin typeface="Public Sans"/>
        <a:ea typeface=""/>
        <a:cs typeface=""/>
      </a:majorFont>
      <a:minorFont>
        <a:latin typeface="Public Sans Medium"/>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solidFill>
        <a:ln>
          <a:noFill/>
        </a:ln>
      </a:spPr>
      <a:bodyPr rtlCol="0" anchor="ctr"/>
      <a:lstStyle>
        <a:defPPr algn="ctr">
          <a:defRPr dirty="0"/>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lgn="l">
          <a:defRPr sz="1400" dirty="0" err="1" smtClean="0">
            <a:solidFill>
              <a:schemeClr val="tx1"/>
            </a:solidFill>
          </a:defRPr>
        </a:defPPr>
      </a:lstStyle>
    </a:txDef>
  </a:objectDefaults>
  <a:extraClrSchemeLst/>
  <a:extLst>
    <a:ext uri="{05A4C25C-085E-4340-85A3-A5531E510DB2}">
      <thm15:themeFamily xmlns:thm15="http://schemas.microsoft.com/office/thememl/2012/main" name="Enterprise Palette" id="{AD7BE8E5-D6F1-4E43-8B9A-FF24DD5B734A}" vid="{BB58F8AC-80E8-4632-8EA2-037B8FD94A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50503-74DB-C049-9188-CBDDE86BEF8B}">
  <dimension ref="A1:CV311"/>
  <sheetViews>
    <sheetView tabSelected="1" zoomScale="50" zoomScaleNormal="50" workbookViewId="0">
      <pane xSplit="2" topLeftCell="C1" activePane="topRight" state="frozen"/>
      <selection activeCell="B1" sqref="B1"/>
      <selection pane="topRight" activeCell="E16" sqref="E16:F16"/>
    </sheetView>
  </sheetViews>
  <sheetFormatPr defaultColWidth="10.796875" defaultRowHeight="20.25" x14ac:dyDescent="0.4"/>
  <cols>
    <col min="1" max="1" width="10.59765625" style="1" hidden="1" customWidth="1"/>
    <col min="2" max="2" width="4.8984375" customWidth="1"/>
    <col min="3" max="3" width="19.3984375" style="1" customWidth="1"/>
    <col min="4" max="4" width="27.3984375" style="31" customWidth="1"/>
    <col min="5" max="5" width="68.3984375" style="3" customWidth="1"/>
    <col min="6" max="6" width="83.59765625" style="1" customWidth="1"/>
    <col min="7" max="7" width="1" style="17" customWidth="1"/>
    <col min="8" max="8" width="81.19921875" style="2" customWidth="1"/>
    <col min="9" max="9" width="87.3984375" style="2" customWidth="1"/>
    <col min="10" max="10" width="1.59765625" style="19" customWidth="1"/>
    <col min="11" max="11" width="3.69921875" style="1" customWidth="1"/>
    <col min="12" max="16384" width="10.796875" style="1"/>
  </cols>
  <sheetData>
    <row r="1" spans="1:100" x14ac:dyDescent="0.4">
      <c r="A1" s="82"/>
      <c r="B1" s="82"/>
      <c r="C1" s="82"/>
      <c r="D1" s="82"/>
      <c r="E1" s="82"/>
      <c r="F1" s="82"/>
      <c r="G1" s="82"/>
      <c r="H1" s="82"/>
      <c r="I1" s="82"/>
      <c r="J1" s="68"/>
    </row>
    <row r="2" spans="1:100" x14ac:dyDescent="0.4">
      <c r="A2" s="82"/>
      <c r="B2" s="82"/>
      <c r="C2" s="82"/>
      <c r="D2" s="82"/>
      <c r="E2" s="82"/>
      <c r="F2" s="82"/>
      <c r="G2" s="82"/>
      <c r="H2" s="82"/>
      <c r="I2" s="82"/>
      <c r="J2" s="68"/>
    </row>
    <row r="3" spans="1:100" x14ac:dyDescent="0.4">
      <c r="A3" s="82"/>
      <c r="B3" s="82"/>
      <c r="C3" s="82"/>
      <c r="D3" s="82"/>
      <c r="E3" s="82"/>
      <c r="F3" s="82"/>
      <c r="G3" s="82"/>
      <c r="H3" s="82"/>
      <c r="I3" s="82"/>
      <c r="J3" s="68"/>
    </row>
    <row r="4" spans="1:100" x14ac:dyDescent="0.4">
      <c r="A4" s="82"/>
      <c r="B4" s="82"/>
      <c r="C4" s="82"/>
      <c r="D4" s="82"/>
      <c r="E4" s="82"/>
      <c r="F4" s="82"/>
      <c r="G4" s="82"/>
      <c r="H4" s="82"/>
      <c r="I4" s="82"/>
      <c r="J4" s="68"/>
    </row>
    <row r="5" spans="1:100" x14ac:dyDescent="0.4">
      <c r="A5" s="82"/>
      <c r="B5" s="82"/>
      <c r="C5" s="82"/>
      <c r="D5" s="82"/>
      <c r="E5" s="82"/>
      <c r="F5" s="82"/>
      <c r="G5" s="82"/>
      <c r="H5" s="82"/>
      <c r="I5" s="82"/>
      <c r="J5" s="68"/>
    </row>
    <row r="6" spans="1:100" x14ac:dyDescent="0.4">
      <c r="A6" s="82"/>
      <c r="B6" s="82"/>
      <c r="C6" s="82"/>
      <c r="D6" s="82"/>
      <c r="E6" s="82"/>
      <c r="F6" s="82"/>
      <c r="G6" s="82"/>
      <c r="H6" s="82"/>
      <c r="I6" s="82"/>
      <c r="J6" s="68"/>
    </row>
    <row r="7" spans="1:100" x14ac:dyDescent="0.4">
      <c r="A7" s="82"/>
      <c r="B7" s="82"/>
      <c r="C7" s="82"/>
      <c r="D7" s="82"/>
      <c r="E7" s="82"/>
      <c r="F7" s="82"/>
      <c r="G7" s="82"/>
      <c r="H7" s="82"/>
      <c r="I7" s="82"/>
      <c r="J7" s="68"/>
    </row>
    <row r="8" spans="1:100" x14ac:dyDescent="0.4">
      <c r="A8" s="82"/>
      <c r="B8" s="82"/>
      <c r="C8" s="82"/>
      <c r="D8" s="82"/>
      <c r="E8" s="82"/>
      <c r="F8" s="82"/>
      <c r="G8" s="82"/>
      <c r="H8" s="82"/>
      <c r="I8" s="82"/>
      <c r="J8" s="68"/>
    </row>
    <row r="9" spans="1:100" x14ac:dyDescent="0.4">
      <c r="A9" s="82"/>
      <c r="B9" s="82"/>
      <c r="C9" s="82"/>
      <c r="D9" s="82"/>
      <c r="E9" s="82"/>
      <c r="F9" s="82"/>
      <c r="G9" s="82"/>
      <c r="H9" s="82"/>
      <c r="I9" s="82"/>
      <c r="J9" s="68"/>
    </row>
    <row r="10" spans="1:100" x14ac:dyDescent="0.4">
      <c r="A10" s="82"/>
      <c r="B10" s="82"/>
      <c r="C10" s="82"/>
      <c r="D10" s="82"/>
      <c r="E10" s="82"/>
      <c r="F10" s="82"/>
      <c r="G10" s="82"/>
      <c r="H10" s="82"/>
      <c r="I10" s="82"/>
      <c r="J10" s="68"/>
    </row>
    <row r="11" spans="1:100" x14ac:dyDescent="0.4">
      <c r="A11" s="82"/>
      <c r="B11" s="82"/>
      <c r="C11" s="82"/>
      <c r="D11" s="82"/>
      <c r="E11" s="82"/>
      <c r="F11" s="82"/>
      <c r="G11" s="82"/>
      <c r="H11" s="82"/>
      <c r="I11" s="82"/>
      <c r="J11" s="68"/>
    </row>
    <row r="12" spans="1:100" ht="0.6" customHeight="1" x14ac:dyDescent="0.4">
      <c r="D12" s="50"/>
      <c r="G12" s="23"/>
      <c r="J12" s="68"/>
    </row>
    <row r="13" spans="1:100" s="7" customFormat="1" ht="23.25" x14ac:dyDescent="0.45">
      <c r="A13" s="7" t="s">
        <v>0</v>
      </c>
      <c r="B13" s="158" t="s">
        <v>1</v>
      </c>
      <c r="C13" s="158"/>
      <c r="D13" s="158"/>
      <c r="E13" s="158"/>
      <c r="J13" s="69"/>
      <c r="K13" s="156" t="s">
        <v>2</v>
      </c>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row>
    <row r="14" spans="1:100" s="16" customFormat="1" ht="18.600000000000001" customHeight="1" x14ac:dyDescent="0.4">
      <c r="A14" s="16" t="s">
        <v>3</v>
      </c>
      <c r="B14" s="157" t="s">
        <v>4</v>
      </c>
      <c r="C14" s="157"/>
      <c r="D14" s="157"/>
      <c r="E14" s="157"/>
      <c r="J14" s="70"/>
      <c r="K14" s="156"/>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row>
    <row r="15" spans="1:100" s="8" customFormat="1" ht="30.75" customHeight="1" x14ac:dyDescent="0.4">
      <c r="B15" s="168" t="s">
        <v>5</v>
      </c>
      <c r="C15" s="168"/>
      <c r="D15" s="168"/>
      <c r="E15" s="168"/>
      <c r="F15" s="168"/>
      <c r="G15" s="30"/>
      <c r="H15" s="30"/>
      <c r="I15" s="30"/>
      <c r="J15" s="67"/>
      <c r="K15" s="156"/>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row>
    <row r="16" spans="1:100" s="18" customFormat="1" ht="48.6" customHeight="1" x14ac:dyDescent="0.55000000000000004">
      <c r="B16" s="160" t="s">
        <v>6</v>
      </c>
      <c r="C16" s="161" t="s">
        <v>7</v>
      </c>
      <c r="D16" s="162" t="s">
        <v>8</v>
      </c>
      <c r="E16" s="159" t="s">
        <v>9</v>
      </c>
      <c r="F16" s="159"/>
      <c r="G16" s="80"/>
      <c r="H16" s="166" t="s">
        <v>10</v>
      </c>
      <c r="I16" s="167"/>
      <c r="J16" s="71"/>
      <c r="K16" s="156"/>
    </row>
    <row r="17" spans="1:100" s="15" customFormat="1" ht="75.75" customHeight="1" x14ac:dyDescent="0.45">
      <c r="A17" s="11" t="s">
        <v>11</v>
      </c>
      <c r="B17" s="160"/>
      <c r="C17" s="161"/>
      <c r="D17" s="162"/>
      <c r="E17" s="12" t="s">
        <v>12</v>
      </c>
      <c r="F17" s="13" t="s">
        <v>13</v>
      </c>
      <c r="G17" s="81"/>
      <c r="H17" s="14" t="s">
        <v>12</v>
      </c>
      <c r="I17" s="13" t="s">
        <v>13</v>
      </c>
      <c r="J17" s="72"/>
      <c r="K17" s="156"/>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row>
    <row r="18" spans="1:100" s="51" customFormat="1" ht="30.75" customHeight="1" x14ac:dyDescent="0.45">
      <c r="A18" s="51" t="s">
        <v>14</v>
      </c>
      <c r="B18" s="170" t="s">
        <v>15</v>
      </c>
      <c r="C18" s="170"/>
      <c r="D18" s="171"/>
      <c r="E18" s="53"/>
      <c r="G18" s="54"/>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row>
    <row r="19" spans="1:100" s="10" customFormat="1" ht="93.75" customHeight="1" x14ac:dyDescent="0.35">
      <c r="A19" s="9" t="e">
        <f>HYPERLINK("https://enterprise--uat.sandbox.my.salesforce.com/"&amp;#REF!,"Click Here")</f>
        <v>#REF!</v>
      </c>
      <c r="B19" s="114">
        <v>1.1000000000000001</v>
      </c>
      <c r="C19" s="115" t="s">
        <v>16</v>
      </c>
      <c r="D19" s="32" t="s">
        <v>17</v>
      </c>
      <c r="E19" s="116" t="s">
        <v>18</v>
      </c>
      <c r="F19" s="117" t="s">
        <v>19</v>
      </c>
      <c r="G19" s="79"/>
      <c r="H19" s="44" t="s">
        <v>18</v>
      </c>
      <c r="I19" s="44" t="s">
        <v>18</v>
      </c>
      <c r="J19" s="73"/>
    </row>
    <row r="20" spans="1:100" s="4" customFormat="1" ht="325.5" customHeight="1" x14ac:dyDescent="0.4">
      <c r="A20" s="5" t="e">
        <f>HYPERLINK("https://enterprise--uat.sandbox.my.salesforce.com/"&amp;#REF!,"Click Here")</f>
        <v>#REF!</v>
      </c>
      <c r="B20" s="118" t="s">
        <v>20</v>
      </c>
      <c r="C20" s="115" t="s">
        <v>21</v>
      </c>
      <c r="D20" s="32" t="s">
        <v>17</v>
      </c>
      <c r="E20" s="119" t="s">
        <v>22</v>
      </c>
      <c r="F20" s="120" t="s">
        <v>18</v>
      </c>
      <c r="G20" s="121"/>
      <c r="H20" s="44" t="s">
        <v>18</v>
      </c>
      <c r="I20" s="44" t="s">
        <v>18</v>
      </c>
      <c r="J20" s="74"/>
    </row>
    <row r="21" spans="1:100" s="4" customFormat="1" ht="212.25" customHeight="1" x14ac:dyDescent="0.4">
      <c r="A21" s="5" t="e">
        <f>HYPERLINK("https://enterprise--uat.sandbox.my.salesforce.com/"&amp;#REF!,"Click Here")</f>
        <v>#REF!</v>
      </c>
      <c r="B21" s="118" t="s">
        <v>23</v>
      </c>
      <c r="C21" s="115" t="s">
        <v>24</v>
      </c>
      <c r="D21" s="32" t="s">
        <v>17</v>
      </c>
      <c r="E21" s="116" t="s">
        <v>18</v>
      </c>
      <c r="F21" s="119" t="s">
        <v>25</v>
      </c>
      <c r="G21" s="121"/>
      <c r="H21" s="44" t="s">
        <v>18</v>
      </c>
      <c r="I21" s="44" t="s">
        <v>18</v>
      </c>
      <c r="J21" s="74"/>
    </row>
    <row r="22" spans="1:100" s="4" customFormat="1" ht="96" customHeight="1" x14ac:dyDescent="0.4">
      <c r="A22" s="5" t="e">
        <f>HYPERLINK("https://enterprise--uat.sandbox.my.salesforce.com/"&amp;#REF!,"Click Here")</f>
        <v>#REF!</v>
      </c>
      <c r="B22" s="118" t="s">
        <v>26</v>
      </c>
      <c r="C22" s="115" t="s">
        <v>27</v>
      </c>
      <c r="D22" s="32" t="s">
        <v>17</v>
      </c>
      <c r="E22" s="116" t="s">
        <v>18</v>
      </c>
      <c r="F22" s="116" t="s">
        <v>18</v>
      </c>
      <c r="G22" s="121"/>
      <c r="H22" s="44" t="s">
        <v>18</v>
      </c>
      <c r="I22" s="44" t="s">
        <v>18</v>
      </c>
      <c r="J22" s="74"/>
    </row>
    <row r="23" spans="1:100" s="4" customFormat="1" ht="76.5" customHeight="1" x14ac:dyDescent="0.4">
      <c r="A23" s="5" t="e">
        <f>HYPERLINK("https://enterprise--uat.sandbox.my.salesforce.com/"&amp;#REF!,"Click Here")</f>
        <v>#REF!</v>
      </c>
      <c r="B23" s="118" t="s">
        <v>28</v>
      </c>
      <c r="C23" s="115" t="s">
        <v>29</v>
      </c>
      <c r="D23" s="33" t="s">
        <v>30</v>
      </c>
      <c r="E23" s="122" t="s">
        <v>31</v>
      </c>
      <c r="F23" s="116" t="s">
        <v>18</v>
      </c>
      <c r="G23" s="121"/>
      <c r="H23" s="123" t="s">
        <v>32</v>
      </c>
      <c r="I23" s="28" t="s">
        <v>33</v>
      </c>
      <c r="J23" s="74"/>
    </row>
    <row r="24" spans="1:100" s="4" customFormat="1" ht="85.5" customHeight="1" x14ac:dyDescent="0.4">
      <c r="A24" s="5" t="e">
        <f>HYPERLINK("https://enterprise--uat.sandbox.my.salesforce.com/"&amp;#REF!,"Click Here")</f>
        <v>#REF!</v>
      </c>
      <c r="B24" s="118" t="s">
        <v>34</v>
      </c>
      <c r="C24" s="115" t="s">
        <v>35</v>
      </c>
      <c r="D24" s="33" t="s">
        <v>30</v>
      </c>
      <c r="E24" s="116" t="s">
        <v>18</v>
      </c>
      <c r="F24" s="124" t="s">
        <v>36</v>
      </c>
      <c r="G24" s="121"/>
      <c r="H24" s="44" t="s">
        <v>18</v>
      </c>
      <c r="I24" s="28" t="s">
        <v>37</v>
      </c>
      <c r="J24" s="74"/>
    </row>
    <row r="25" spans="1:100" s="4" customFormat="1" ht="103.5" customHeight="1" x14ac:dyDescent="0.4">
      <c r="A25" s="5" t="e">
        <f>HYPERLINK("https://enterprise--uat.sandbox.my.salesforce.com/"&amp;#REF!,"Click Here")</f>
        <v>#REF!</v>
      </c>
      <c r="B25" s="118" t="s">
        <v>38</v>
      </c>
      <c r="C25" s="115" t="s">
        <v>39</v>
      </c>
      <c r="D25" s="33" t="s">
        <v>30</v>
      </c>
      <c r="E25" s="116" t="s">
        <v>18</v>
      </c>
      <c r="F25" s="125" t="s">
        <v>40</v>
      </c>
      <c r="G25" s="121"/>
      <c r="H25" s="44" t="s">
        <v>18</v>
      </c>
      <c r="I25" s="44" t="s">
        <v>18</v>
      </c>
      <c r="J25" s="74"/>
    </row>
    <row r="26" spans="1:100" s="55" customFormat="1" ht="34.5" customHeight="1" x14ac:dyDescent="0.45">
      <c r="A26" s="51" t="s">
        <v>14</v>
      </c>
      <c r="B26" s="154" t="s">
        <v>41</v>
      </c>
      <c r="C26" s="154"/>
      <c r="D26" s="154"/>
      <c r="E26" s="154"/>
      <c r="F26" s="154"/>
      <c r="G26" s="154"/>
      <c r="H26" s="154"/>
      <c r="I26" s="169"/>
      <c r="J26" s="51"/>
      <c r="K26" s="51"/>
      <c r="L26" s="75"/>
      <c r="M26" s="75"/>
      <c r="N26" s="75"/>
      <c r="O26" s="75"/>
      <c r="P26" s="75"/>
      <c r="Q26" s="75"/>
      <c r="R26" s="75"/>
      <c r="S26" s="75"/>
      <c r="T26" s="75"/>
      <c r="U26" s="75"/>
      <c r="V26" s="75"/>
      <c r="W26" s="75"/>
      <c r="X26" s="75"/>
      <c r="Y26" s="75"/>
      <c r="Z26" s="75"/>
      <c r="AA26" s="76"/>
      <c r="AB26" s="76"/>
      <c r="AC26" s="76"/>
      <c r="AD26" s="76"/>
      <c r="AE26" s="76"/>
      <c r="AF26" s="76"/>
      <c r="AG26" s="76"/>
      <c r="AH26" s="76"/>
      <c r="AI26" s="76"/>
      <c r="AJ26" s="76"/>
      <c r="AK26" s="76"/>
      <c r="AL26" s="76"/>
      <c r="AM26" s="76"/>
      <c r="AN26" s="76"/>
      <c r="AO26" s="76"/>
      <c r="AP26" s="76"/>
      <c r="AQ26" s="76"/>
      <c r="AR26" s="76"/>
      <c r="AS26" s="76"/>
      <c r="AT26" s="76"/>
    </row>
    <row r="27" spans="1:100" s="4" customFormat="1" ht="334.5" customHeight="1" x14ac:dyDescent="0.4">
      <c r="A27" s="5" t="e">
        <f>HYPERLINK("https://enterprise--uat.sandbox.my.salesforce.com/"&amp;#REF!,"Click Here")</f>
        <v>#REF!</v>
      </c>
      <c r="B27" s="118" t="s">
        <v>42</v>
      </c>
      <c r="C27" s="115" t="s">
        <v>43</v>
      </c>
      <c r="D27" s="32" t="s">
        <v>17</v>
      </c>
      <c r="E27" s="116" t="s">
        <v>18</v>
      </c>
      <c r="F27" s="125" t="s">
        <v>44</v>
      </c>
      <c r="G27" s="121"/>
      <c r="H27" s="44" t="s">
        <v>18</v>
      </c>
      <c r="I27" s="44" t="s">
        <v>18</v>
      </c>
      <c r="J27" s="74"/>
    </row>
    <row r="28" spans="1:100" s="4" customFormat="1" ht="108.75" x14ac:dyDescent="0.4">
      <c r="A28" s="6" t="e">
        <f>HYPERLINK("https://enterprise--uat.sandbox.my.salesforce.com/"&amp;#REF!,"Click Here")</f>
        <v>#REF!</v>
      </c>
      <c r="B28" s="118" t="s">
        <v>45</v>
      </c>
      <c r="C28" s="115" t="s">
        <v>46</v>
      </c>
      <c r="D28" s="32" t="s">
        <v>47</v>
      </c>
      <c r="E28" s="122" t="s">
        <v>48</v>
      </c>
      <c r="F28" s="125" t="s">
        <v>49</v>
      </c>
      <c r="G28" s="121"/>
      <c r="H28" s="44" t="s">
        <v>18</v>
      </c>
      <c r="I28" s="44" t="s">
        <v>18</v>
      </c>
      <c r="J28" s="74"/>
    </row>
    <row r="29" spans="1:100" s="4" customFormat="1" ht="152.44999999999999" customHeight="1" x14ac:dyDescent="0.4">
      <c r="A29" s="5" t="e">
        <f>HYPERLINK("https://enterprise--uat.sandbox.my.salesforce.com/"&amp;#REF!,"Click Here")</f>
        <v>#REF!</v>
      </c>
      <c r="B29" s="118" t="s">
        <v>50</v>
      </c>
      <c r="C29" s="115" t="s">
        <v>51</v>
      </c>
      <c r="D29" s="32" t="s">
        <v>52</v>
      </c>
      <c r="E29" s="126" t="s">
        <v>53</v>
      </c>
      <c r="F29" s="116" t="s">
        <v>18</v>
      </c>
      <c r="G29" s="121"/>
      <c r="H29" s="44" t="s">
        <v>18</v>
      </c>
      <c r="I29" s="44" t="s">
        <v>18</v>
      </c>
      <c r="J29" s="74"/>
    </row>
    <row r="30" spans="1:100" s="4" customFormat="1" ht="163.5" customHeight="1" x14ac:dyDescent="0.4">
      <c r="A30" s="5" t="e">
        <f>HYPERLINK("https://enterprise--uat.sandbox.my.salesforce.com/"&amp;#REF!,"Click Here")</f>
        <v>#REF!</v>
      </c>
      <c r="B30" s="118" t="s">
        <v>54</v>
      </c>
      <c r="C30" s="115" t="s">
        <v>55</v>
      </c>
      <c r="D30" s="32" t="s">
        <v>52</v>
      </c>
      <c r="E30" s="122" t="s">
        <v>56</v>
      </c>
      <c r="F30" s="125" t="s">
        <v>57</v>
      </c>
      <c r="G30" s="121"/>
      <c r="H30" s="44" t="s">
        <v>18</v>
      </c>
      <c r="I30" s="44" t="s">
        <v>18</v>
      </c>
      <c r="J30" s="74"/>
    </row>
    <row r="31" spans="1:100" s="4" customFormat="1" ht="117" customHeight="1" x14ac:dyDescent="0.4">
      <c r="A31" s="5" t="e">
        <f>HYPERLINK("https://enterprise--uat.sandbox.my.salesforce.com/"&amp;#REF!,"Click Here")</f>
        <v>#REF!</v>
      </c>
      <c r="B31" s="118" t="s">
        <v>58</v>
      </c>
      <c r="C31" s="115" t="s">
        <v>59</v>
      </c>
      <c r="D31" s="33" t="s">
        <v>30</v>
      </c>
      <c r="E31" s="126" t="s">
        <v>60</v>
      </c>
      <c r="F31" s="124" t="s">
        <v>61</v>
      </c>
      <c r="G31" s="121"/>
      <c r="H31" s="44" t="s">
        <v>18</v>
      </c>
      <c r="I31" s="44" t="s">
        <v>18</v>
      </c>
      <c r="J31" s="74"/>
    </row>
    <row r="32" spans="1:100" s="4" customFormat="1" ht="224.25" customHeight="1" x14ac:dyDescent="0.4">
      <c r="A32" s="5" t="e">
        <f>HYPERLINK("https://enterprise--uat.sandbox.my.salesforce.com/"&amp;#REF!,"Click Here")</f>
        <v>#REF!</v>
      </c>
      <c r="B32" s="118" t="s">
        <v>62</v>
      </c>
      <c r="C32" s="115" t="s">
        <v>63</v>
      </c>
      <c r="D32" s="34" t="s">
        <v>64</v>
      </c>
      <c r="E32" s="122" t="s">
        <v>65</v>
      </c>
      <c r="F32" s="125" t="s">
        <v>66</v>
      </c>
      <c r="G32" s="121"/>
      <c r="H32" s="44" t="s">
        <v>18</v>
      </c>
      <c r="I32" s="44" t="s">
        <v>18</v>
      </c>
      <c r="J32" s="74"/>
    </row>
    <row r="33" spans="1:46" s="4" customFormat="1" ht="183.75" customHeight="1" x14ac:dyDescent="0.4">
      <c r="A33" s="5" t="e">
        <f>HYPERLINK("https://enterprise--uat.sandbox.my.salesforce.com/"&amp;#REF!,"Click Here")</f>
        <v>#REF!</v>
      </c>
      <c r="B33" s="118" t="s">
        <v>67</v>
      </c>
      <c r="C33" s="115" t="s">
        <v>68</v>
      </c>
      <c r="D33" s="33" t="s">
        <v>30</v>
      </c>
      <c r="E33" s="127" t="s">
        <v>69</v>
      </c>
      <c r="F33" s="125" t="s">
        <v>70</v>
      </c>
      <c r="G33" s="121"/>
      <c r="H33" s="44" t="s">
        <v>18</v>
      </c>
      <c r="I33" s="44" t="s">
        <v>18</v>
      </c>
      <c r="J33" s="74"/>
    </row>
    <row r="34" spans="1:46" s="4" customFormat="1" ht="40.5" x14ac:dyDescent="0.4">
      <c r="A34" s="5" t="e">
        <f>HYPERLINK("https://enterprise--uat.sandbox.my.salesforce.com/"&amp;#REF!,"Click Here")</f>
        <v>#REF!</v>
      </c>
      <c r="B34" s="118" t="s">
        <v>71</v>
      </c>
      <c r="C34" s="115" t="s">
        <v>72</v>
      </c>
      <c r="D34" s="33" t="s">
        <v>30</v>
      </c>
      <c r="E34" s="122" t="s">
        <v>73</v>
      </c>
      <c r="F34" s="116" t="s">
        <v>18</v>
      </c>
      <c r="G34" s="121"/>
      <c r="H34" s="44" t="s">
        <v>18</v>
      </c>
      <c r="I34" s="28" t="s">
        <v>74</v>
      </c>
      <c r="J34" s="74"/>
    </row>
    <row r="35" spans="1:46" s="4" customFormat="1" ht="258" customHeight="1" x14ac:dyDescent="0.4">
      <c r="A35" s="5" t="e">
        <f>HYPERLINK("https://enterprise--uat.sandbox.my.salesforce.com/"&amp;#REF!,"Click Here")</f>
        <v>#REF!</v>
      </c>
      <c r="B35" s="118" t="s">
        <v>75</v>
      </c>
      <c r="C35" s="115" t="s">
        <v>76</v>
      </c>
      <c r="D35" s="32" t="s">
        <v>77</v>
      </c>
      <c r="E35" s="116" t="s">
        <v>18</v>
      </c>
      <c r="F35" s="124" t="s">
        <v>78</v>
      </c>
      <c r="G35" s="121"/>
      <c r="H35" s="44" t="s">
        <v>18</v>
      </c>
      <c r="I35" s="46" t="s">
        <v>79</v>
      </c>
      <c r="J35" s="74"/>
    </row>
    <row r="36" spans="1:46" s="4" customFormat="1" ht="36.75" x14ac:dyDescent="0.4">
      <c r="A36" s="5" t="e">
        <f>HYPERLINK("https://enterprise--uat.sandbox.my.salesforce.com/"&amp;#REF!,"Click Here")</f>
        <v>#REF!</v>
      </c>
      <c r="B36" s="118" t="s">
        <v>80</v>
      </c>
      <c r="C36" s="115" t="s">
        <v>81</v>
      </c>
      <c r="D36" s="35" t="s">
        <v>30</v>
      </c>
      <c r="E36" s="122" t="s">
        <v>82</v>
      </c>
      <c r="F36" s="116" t="s">
        <v>18</v>
      </c>
      <c r="G36" s="121"/>
      <c r="H36" s="44" t="s">
        <v>18</v>
      </c>
      <c r="I36" s="44" t="s">
        <v>18</v>
      </c>
      <c r="J36" s="74"/>
    </row>
    <row r="37" spans="1:46" s="57" customFormat="1" ht="34.5" customHeight="1" x14ac:dyDescent="0.45">
      <c r="A37" s="52" t="s">
        <v>14</v>
      </c>
      <c r="B37" s="154" t="s">
        <v>83</v>
      </c>
      <c r="C37" s="154"/>
      <c r="D37" s="155"/>
      <c r="E37" s="128"/>
      <c r="F37" s="128"/>
      <c r="G37" s="129"/>
      <c r="H37" s="128"/>
      <c r="I37" s="56"/>
      <c r="J37" s="52"/>
      <c r="K37" s="52"/>
      <c r="L37" s="77"/>
      <c r="M37" s="77"/>
      <c r="N37" s="77"/>
      <c r="O37" s="77"/>
      <c r="P37" s="77"/>
      <c r="Q37" s="77"/>
      <c r="R37" s="77"/>
      <c r="S37" s="77"/>
      <c r="T37" s="77"/>
      <c r="U37" s="77"/>
      <c r="V37" s="77"/>
      <c r="W37" s="77"/>
      <c r="X37" s="77"/>
      <c r="Y37" s="77"/>
      <c r="Z37" s="77"/>
      <c r="AA37" s="78"/>
      <c r="AB37" s="78"/>
      <c r="AC37" s="78"/>
      <c r="AD37" s="78"/>
      <c r="AE37" s="78"/>
      <c r="AF37" s="78"/>
      <c r="AG37" s="78"/>
      <c r="AH37" s="78"/>
      <c r="AI37" s="78"/>
      <c r="AJ37" s="78"/>
      <c r="AK37" s="78"/>
      <c r="AL37" s="78"/>
      <c r="AM37" s="78"/>
      <c r="AN37" s="78"/>
      <c r="AO37" s="78"/>
      <c r="AP37" s="78"/>
      <c r="AQ37" s="78"/>
      <c r="AR37" s="78"/>
      <c r="AS37" s="78"/>
      <c r="AT37" s="78"/>
    </row>
    <row r="38" spans="1:46" s="4" customFormat="1" ht="138" customHeight="1" x14ac:dyDescent="0.4">
      <c r="A38" s="6" t="e">
        <f>HYPERLINK("https://enterprise--uat.sandbox.my.salesforce.com/"&amp;#REF!,"Click Here")</f>
        <v>#REF!</v>
      </c>
      <c r="B38" s="118" t="s">
        <v>84</v>
      </c>
      <c r="C38" s="115" t="s">
        <v>85</v>
      </c>
      <c r="D38" s="36" t="s">
        <v>86</v>
      </c>
      <c r="E38" s="126" t="s">
        <v>87</v>
      </c>
      <c r="F38" s="126" t="s">
        <v>88</v>
      </c>
      <c r="G38" s="121"/>
      <c r="H38" s="44" t="s">
        <v>18</v>
      </c>
      <c r="I38" s="45" t="s">
        <v>18</v>
      </c>
      <c r="J38" s="74"/>
    </row>
    <row r="39" spans="1:46" s="4" customFormat="1" ht="156.75" customHeight="1" x14ac:dyDescent="0.4">
      <c r="A39" s="6" t="e">
        <f>HYPERLINK("https://enterprise--uat.sandbox.my.salesforce.com/"&amp;#REF!,"Click Here")</f>
        <v>#REF!</v>
      </c>
      <c r="B39" s="118" t="s">
        <v>89</v>
      </c>
      <c r="C39" s="115" t="s">
        <v>90</v>
      </c>
      <c r="D39" s="32" t="s">
        <v>86</v>
      </c>
      <c r="E39" s="116" t="s">
        <v>18</v>
      </c>
      <c r="F39" s="130" t="s">
        <v>91</v>
      </c>
      <c r="G39" s="121"/>
      <c r="H39" s="44" t="s">
        <v>18</v>
      </c>
      <c r="I39" s="28" t="s">
        <v>92</v>
      </c>
      <c r="J39" s="74"/>
    </row>
    <row r="40" spans="1:46" s="4" customFormat="1" ht="297.75" customHeight="1" x14ac:dyDescent="0.4">
      <c r="A40" s="6" t="e">
        <f>HYPERLINK("https://enterprise--uat.sandbox.my.salesforce.com/"&amp;#REF!,"Click Here")</f>
        <v>#REF!</v>
      </c>
      <c r="B40" s="118" t="s">
        <v>93</v>
      </c>
      <c r="C40" s="115" t="s">
        <v>94</v>
      </c>
      <c r="D40" s="32" t="s">
        <v>95</v>
      </c>
      <c r="E40" s="122" t="s">
        <v>96</v>
      </c>
      <c r="F40" s="116" t="s">
        <v>18</v>
      </c>
      <c r="G40" s="121"/>
      <c r="H40" s="44" t="s">
        <v>18</v>
      </c>
      <c r="I40" s="46" t="s">
        <v>97</v>
      </c>
      <c r="J40" s="74"/>
    </row>
    <row r="41" spans="1:46" s="4" customFormat="1" ht="348" customHeight="1" x14ac:dyDescent="0.4">
      <c r="A41" s="6" t="e">
        <f>HYPERLINK("https://enterprise--uat.sandbox.my.salesforce.com/"&amp;#REF!,"Click Here")</f>
        <v>#REF!</v>
      </c>
      <c r="B41" s="118" t="s">
        <v>98</v>
      </c>
      <c r="C41" s="115" t="s">
        <v>99</v>
      </c>
      <c r="D41" s="32" t="s">
        <v>95</v>
      </c>
      <c r="E41" s="122" t="s">
        <v>100</v>
      </c>
      <c r="F41" s="122" t="s">
        <v>101</v>
      </c>
      <c r="G41" s="121"/>
      <c r="H41" s="44" t="s">
        <v>18</v>
      </c>
      <c r="I41" s="45" t="s">
        <v>18</v>
      </c>
      <c r="J41" s="74"/>
    </row>
    <row r="42" spans="1:46" s="4" customFormat="1" ht="78" customHeight="1" x14ac:dyDescent="0.4">
      <c r="A42" s="6" t="e">
        <f>HYPERLINK("https://enterprise--uat.sandbox.my.salesforce.com/"&amp;#REF!,"Click Here")</f>
        <v>#REF!</v>
      </c>
      <c r="B42" s="118" t="s">
        <v>102</v>
      </c>
      <c r="C42" s="115" t="s">
        <v>103</v>
      </c>
      <c r="D42" s="32" t="s">
        <v>95</v>
      </c>
      <c r="E42" s="131" t="s">
        <v>18</v>
      </c>
      <c r="F42" s="122" t="s">
        <v>104</v>
      </c>
      <c r="G42" s="121"/>
      <c r="H42" s="132" t="s">
        <v>18</v>
      </c>
      <c r="I42" s="111" t="s">
        <v>105</v>
      </c>
      <c r="J42" s="74"/>
    </row>
    <row r="43" spans="1:46" s="4" customFormat="1" ht="158.25" customHeight="1" x14ac:dyDescent="0.4">
      <c r="A43" s="6" t="e">
        <f>HYPERLINK("https://enterprise--uat.sandbox.my.salesforce.com/"&amp;#REF!,"Click Here")</f>
        <v>#REF!</v>
      </c>
      <c r="B43" s="118" t="s">
        <v>106</v>
      </c>
      <c r="C43" s="115" t="s">
        <v>107</v>
      </c>
      <c r="D43" s="33" t="s">
        <v>30</v>
      </c>
      <c r="E43" s="126" t="s">
        <v>108</v>
      </c>
      <c r="F43" s="126" t="s">
        <v>109</v>
      </c>
      <c r="G43" s="121"/>
      <c r="H43" s="44" t="s">
        <v>18</v>
      </c>
      <c r="I43" s="45" t="s">
        <v>18</v>
      </c>
      <c r="J43" s="74"/>
    </row>
    <row r="44" spans="1:46" s="4" customFormat="1" ht="353.25" customHeight="1" x14ac:dyDescent="0.4">
      <c r="A44" s="6" t="e">
        <f>HYPERLINK("https://enterprise--uat.sandbox.my.salesforce.com/"&amp;#REF!,"Click Here")</f>
        <v>#REF!</v>
      </c>
      <c r="B44" s="118" t="s">
        <v>110</v>
      </c>
      <c r="C44" s="115" t="s">
        <v>111</v>
      </c>
      <c r="D44" s="32" t="s">
        <v>95</v>
      </c>
      <c r="E44" s="122" t="s">
        <v>112</v>
      </c>
      <c r="F44" s="124" t="s">
        <v>113</v>
      </c>
      <c r="G44" s="121"/>
      <c r="H44" s="44" t="s">
        <v>18</v>
      </c>
      <c r="I44" s="28" t="s">
        <v>114</v>
      </c>
      <c r="J44" s="74"/>
    </row>
    <row r="45" spans="1:46" s="4" customFormat="1" ht="306" customHeight="1" x14ac:dyDescent="0.4">
      <c r="A45" s="6" t="e">
        <f>HYPERLINK("https://enterprise--uat.sandbox.my.salesforce.com/"&amp;#REF!,"Click Here")</f>
        <v>#REF!</v>
      </c>
      <c r="B45" s="118" t="s">
        <v>115</v>
      </c>
      <c r="C45" s="115" t="s">
        <v>116</v>
      </c>
      <c r="D45" s="32" t="s">
        <v>95</v>
      </c>
      <c r="E45" s="126" t="s">
        <v>117</v>
      </c>
      <c r="F45" s="125" t="s">
        <v>118</v>
      </c>
      <c r="G45" s="121"/>
      <c r="H45" s="44" t="s">
        <v>18</v>
      </c>
      <c r="I45" s="28" t="s">
        <v>119</v>
      </c>
      <c r="J45" s="74"/>
    </row>
    <row r="46" spans="1:46" s="4" customFormat="1" ht="201" customHeight="1" x14ac:dyDescent="0.4">
      <c r="A46" s="6" t="e">
        <f>HYPERLINK("https://enterprise--uat.sandbox.my.salesforce.com/"&amp;#REF!,"Click Here")</f>
        <v>#REF!</v>
      </c>
      <c r="B46" s="118" t="s">
        <v>120</v>
      </c>
      <c r="C46" s="115" t="s">
        <v>121</v>
      </c>
      <c r="D46" s="33" t="s">
        <v>30</v>
      </c>
      <c r="E46" s="126" t="s">
        <v>122</v>
      </c>
      <c r="F46" s="116" t="s">
        <v>18</v>
      </c>
      <c r="G46" s="121"/>
      <c r="H46" s="44" t="s">
        <v>18</v>
      </c>
      <c r="I46" s="46" t="s">
        <v>123</v>
      </c>
      <c r="J46" s="74"/>
    </row>
    <row r="47" spans="1:46" s="4" customFormat="1" ht="121.5" customHeight="1" x14ac:dyDescent="0.4">
      <c r="A47" s="6" t="e">
        <f>HYPERLINK("https://enterprise--uat.sandbox.my.salesforce.com/"&amp;#REF!,"Click Here")</f>
        <v>#REF!</v>
      </c>
      <c r="B47" s="118" t="s">
        <v>124</v>
      </c>
      <c r="C47" s="115" t="s">
        <v>125</v>
      </c>
      <c r="D47" s="33" t="s">
        <v>30</v>
      </c>
      <c r="E47" s="126" t="s">
        <v>126</v>
      </c>
      <c r="F47" s="126" t="s">
        <v>127</v>
      </c>
      <c r="G47" s="121"/>
      <c r="H47" s="44" t="s">
        <v>18</v>
      </c>
      <c r="I47" s="45" t="s">
        <v>18</v>
      </c>
      <c r="J47" s="74"/>
    </row>
    <row r="48" spans="1:46" s="4" customFormat="1" ht="165.75" customHeight="1" x14ac:dyDescent="0.4">
      <c r="A48" s="6"/>
      <c r="B48" s="118" t="s">
        <v>128</v>
      </c>
      <c r="C48" s="115" t="s">
        <v>129</v>
      </c>
      <c r="D48" s="33" t="s">
        <v>30</v>
      </c>
      <c r="E48" s="116" t="s">
        <v>18</v>
      </c>
      <c r="F48" s="116" t="s">
        <v>18</v>
      </c>
      <c r="G48" s="121"/>
      <c r="H48" s="44" t="s">
        <v>18</v>
      </c>
      <c r="I48" s="28" t="s">
        <v>130</v>
      </c>
      <c r="J48" s="74"/>
    </row>
    <row r="49" spans="1:46" s="57" customFormat="1" ht="34.5" customHeight="1" x14ac:dyDescent="0.45">
      <c r="A49" s="52" t="s">
        <v>14</v>
      </c>
      <c r="B49" s="154" t="s">
        <v>131</v>
      </c>
      <c r="C49" s="154"/>
      <c r="D49" s="155"/>
      <c r="E49" s="128"/>
      <c r="F49" s="128"/>
      <c r="G49" s="129"/>
      <c r="H49" s="128"/>
      <c r="I49" s="56"/>
      <c r="J49" s="52"/>
      <c r="K49" s="52"/>
      <c r="L49" s="77"/>
      <c r="M49" s="77"/>
      <c r="N49" s="77"/>
      <c r="O49" s="77"/>
      <c r="P49" s="77"/>
      <c r="Q49" s="77"/>
      <c r="R49" s="77"/>
      <c r="S49" s="77"/>
      <c r="T49" s="77"/>
      <c r="U49" s="77"/>
      <c r="V49" s="77"/>
      <c r="W49" s="77"/>
      <c r="X49" s="77"/>
      <c r="Y49" s="77"/>
      <c r="Z49" s="77"/>
      <c r="AA49" s="78"/>
      <c r="AB49" s="78"/>
      <c r="AC49" s="78"/>
      <c r="AD49" s="78"/>
      <c r="AE49" s="78"/>
      <c r="AF49" s="78"/>
      <c r="AG49" s="78"/>
      <c r="AH49" s="78"/>
      <c r="AI49" s="78"/>
      <c r="AJ49" s="78"/>
      <c r="AK49" s="78"/>
      <c r="AL49" s="78"/>
      <c r="AM49" s="78"/>
      <c r="AN49" s="78"/>
      <c r="AO49" s="78"/>
      <c r="AP49" s="78"/>
      <c r="AQ49" s="78"/>
      <c r="AR49" s="78"/>
      <c r="AS49" s="78"/>
      <c r="AT49" s="78"/>
    </row>
    <row r="50" spans="1:46" s="4" customFormat="1" ht="321.75" customHeight="1" x14ac:dyDescent="0.4">
      <c r="A50" s="5" t="e">
        <f>HYPERLINK("https://enterprise--uat.sandbox.my.salesforce.com/"&amp;#REF!,"Click Here")</f>
        <v>#REF!</v>
      </c>
      <c r="B50" s="118" t="s">
        <v>132</v>
      </c>
      <c r="C50" s="115" t="s">
        <v>133</v>
      </c>
      <c r="D50" s="32" t="s">
        <v>17</v>
      </c>
      <c r="E50" s="116" t="s">
        <v>18</v>
      </c>
      <c r="F50" s="124" t="s">
        <v>134</v>
      </c>
      <c r="G50" s="121"/>
      <c r="H50" s="44" t="s">
        <v>18</v>
      </c>
      <c r="I50" s="45" t="s">
        <v>18</v>
      </c>
      <c r="J50" s="74"/>
    </row>
    <row r="51" spans="1:46" s="4" customFormat="1" ht="215.25" customHeight="1" x14ac:dyDescent="0.4">
      <c r="A51" s="5" t="e">
        <f>HYPERLINK("https://enterprise--uat.sandbox.my.salesforce.com/"&amp;#REF!,"Click Here")</f>
        <v>#REF!</v>
      </c>
      <c r="B51" s="118" t="s">
        <v>135</v>
      </c>
      <c r="C51" s="115" t="s">
        <v>136</v>
      </c>
      <c r="D51" s="33" t="s">
        <v>30</v>
      </c>
      <c r="E51" s="126" t="s">
        <v>137</v>
      </c>
      <c r="F51" s="124" t="s">
        <v>138</v>
      </c>
      <c r="G51" s="121"/>
      <c r="H51" s="44" t="s">
        <v>18</v>
      </c>
      <c r="I51" s="28" t="s">
        <v>139</v>
      </c>
      <c r="J51" s="74"/>
    </row>
    <row r="52" spans="1:46" s="4" customFormat="1" ht="313.5" customHeight="1" x14ac:dyDescent="0.4">
      <c r="A52" s="5" t="e">
        <f>HYPERLINK("https://enterprise--uat.sandbox.my.salesforce.com/"&amp;#REF!,"Click Here")</f>
        <v>#REF!</v>
      </c>
      <c r="B52" s="118" t="s">
        <v>140</v>
      </c>
      <c r="C52" s="115" t="s">
        <v>141</v>
      </c>
      <c r="D52" s="32" t="s">
        <v>95</v>
      </c>
      <c r="E52" s="126" t="s">
        <v>142</v>
      </c>
      <c r="F52" s="126" t="s">
        <v>143</v>
      </c>
      <c r="G52" s="121"/>
      <c r="H52" s="44" t="s">
        <v>18</v>
      </c>
      <c r="I52" s="46" t="s">
        <v>144</v>
      </c>
      <c r="J52" s="74"/>
    </row>
    <row r="53" spans="1:46" s="4" customFormat="1" ht="171.75" customHeight="1" x14ac:dyDescent="0.4">
      <c r="A53" s="5" t="e">
        <f>HYPERLINK("https://enterprise--uat.sandbox.my.salesforce.com/"&amp;#REF!,"Click Here")</f>
        <v>#REF!</v>
      </c>
      <c r="B53" s="118" t="s">
        <v>145</v>
      </c>
      <c r="C53" s="115" t="s">
        <v>146</v>
      </c>
      <c r="D53" s="33" t="s">
        <v>30</v>
      </c>
      <c r="E53" s="126" t="s">
        <v>147</v>
      </c>
      <c r="F53" s="133" t="s">
        <v>148</v>
      </c>
      <c r="G53" s="121"/>
      <c r="H53" s="44" t="s">
        <v>18</v>
      </c>
      <c r="I53" s="45" t="s">
        <v>18</v>
      </c>
      <c r="J53" s="74"/>
    </row>
    <row r="54" spans="1:46" s="4" customFormat="1" ht="274.5" customHeight="1" x14ac:dyDescent="0.4">
      <c r="A54" s="5" t="e">
        <f>HYPERLINK("https://enterprise--uat.sandbox.my.salesforce.com/"&amp;#REF!,"Click Here")</f>
        <v>#REF!</v>
      </c>
      <c r="B54" s="118" t="s">
        <v>149</v>
      </c>
      <c r="C54" s="115" t="s">
        <v>150</v>
      </c>
      <c r="D54" s="33" t="s">
        <v>30</v>
      </c>
      <c r="E54" s="116" t="s">
        <v>18</v>
      </c>
      <c r="F54" s="133" t="s">
        <v>151</v>
      </c>
      <c r="G54" s="121"/>
      <c r="H54" s="44" t="s">
        <v>18</v>
      </c>
      <c r="I54" s="46" t="s">
        <v>152</v>
      </c>
      <c r="J54" s="74"/>
    </row>
    <row r="55" spans="1:46" s="4" customFormat="1" ht="69.75" customHeight="1" x14ac:dyDescent="0.4">
      <c r="A55" s="5" t="e">
        <f>HYPERLINK("https://enterprise--uat.sandbox.my.salesforce.com/"&amp;#REF!,"Click Here")</f>
        <v>#REF!</v>
      </c>
      <c r="B55" s="118" t="s">
        <v>153</v>
      </c>
      <c r="C55" s="115" t="s">
        <v>154</v>
      </c>
      <c r="D55" s="37" t="s">
        <v>30</v>
      </c>
      <c r="E55" s="134" t="s">
        <v>155</v>
      </c>
      <c r="F55" s="116" t="s">
        <v>18</v>
      </c>
      <c r="G55" s="121"/>
      <c r="H55" s="44" t="s">
        <v>18</v>
      </c>
      <c r="I55" s="45" t="s">
        <v>18</v>
      </c>
      <c r="J55" s="74"/>
    </row>
    <row r="56" spans="1:46" s="4" customFormat="1" ht="121.5" x14ac:dyDescent="0.4">
      <c r="A56" s="5" t="e">
        <f>HYPERLINK("https://enterprise--uat.sandbox.my.salesforce.com/"&amp;#REF!,"Click Here")</f>
        <v>#REF!</v>
      </c>
      <c r="B56" s="118" t="s">
        <v>156</v>
      </c>
      <c r="C56" s="115" t="s">
        <v>157</v>
      </c>
      <c r="D56" s="33" t="s">
        <v>30</v>
      </c>
      <c r="E56" s="135" t="s">
        <v>158</v>
      </c>
      <c r="F56" s="116" t="s">
        <v>18</v>
      </c>
      <c r="G56" s="121"/>
      <c r="H56" s="44" t="s">
        <v>18</v>
      </c>
      <c r="I56" s="46" t="s">
        <v>159</v>
      </c>
      <c r="J56" s="74"/>
    </row>
    <row r="57" spans="1:46" s="57" customFormat="1" ht="34.5" customHeight="1" x14ac:dyDescent="0.45">
      <c r="A57" s="52" t="s">
        <v>14</v>
      </c>
      <c r="B57" s="154" t="s">
        <v>160</v>
      </c>
      <c r="C57" s="154"/>
      <c r="D57" s="155"/>
      <c r="E57" s="136"/>
      <c r="F57" s="136"/>
      <c r="G57" s="129"/>
      <c r="H57" s="128"/>
      <c r="I57" s="56"/>
      <c r="J57" s="52"/>
      <c r="K57" s="52"/>
      <c r="L57" s="77"/>
      <c r="M57" s="77"/>
      <c r="N57" s="77"/>
      <c r="O57" s="77"/>
      <c r="P57" s="77"/>
      <c r="Q57" s="77"/>
      <c r="R57" s="77"/>
      <c r="S57" s="77"/>
      <c r="T57" s="77"/>
      <c r="U57" s="77"/>
      <c r="V57" s="77"/>
      <c r="W57" s="77"/>
      <c r="X57" s="77"/>
      <c r="Y57" s="77"/>
      <c r="Z57" s="77"/>
      <c r="AA57" s="78"/>
      <c r="AB57" s="78"/>
      <c r="AC57" s="78"/>
      <c r="AD57" s="78"/>
      <c r="AE57" s="78"/>
      <c r="AF57" s="78"/>
      <c r="AG57" s="78"/>
      <c r="AH57" s="78"/>
      <c r="AI57" s="78"/>
      <c r="AJ57" s="78"/>
      <c r="AK57" s="78"/>
      <c r="AL57" s="78"/>
      <c r="AM57" s="78"/>
      <c r="AN57" s="78"/>
      <c r="AO57" s="78"/>
      <c r="AP57" s="78"/>
      <c r="AQ57" s="78"/>
      <c r="AR57" s="78"/>
      <c r="AS57" s="78"/>
      <c r="AT57" s="78"/>
    </row>
    <row r="58" spans="1:46" s="4" customFormat="1" ht="266.25" customHeight="1" x14ac:dyDescent="0.4">
      <c r="A58" s="5" t="e">
        <f>HYPERLINK("https://enterprise--uat.sandbox.my.salesforce.com/"&amp;#REF!,"Click Here")</f>
        <v>#REF!</v>
      </c>
      <c r="B58" s="118" t="s">
        <v>161</v>
      </c>
      <c r="C58" s="10" t="s">
        <v>162</v>
      </c>
      <c r="D58" s="33" t="s">
        <v>30</v>
      </c>
      <c r="E58" s="125" t="s">
        <v>163</v>
      </c>
      <c r="F58" s="124" t="s">
        <v>164</v>
      </c>
      <c r="G58" s="121"/>
      <c r="H58" s="44" t="s">
        <v>18</v>
      </c>
      <c r="I58" s="28" t="s">
        <v>165</v>
      </c>
      <c r="J58" s="74"/>
    </row>
    <row r="59" spans="1:46" s="4" customFormat="1" ht="140.25" customHeight="1" x14ac:dyDescent="0.4">
      <c r="A59" s="5" t="e">
        <f>HYPERLINK("https://enterprise--uat.sandbox.my.salesforce.com/"&amp;#REF!,"Click Here")</f>
        <v>#REF!</v>
      </c>
      <c r="B59" s="118" t="s">
        <v>166</v>
      </c>
      <c r="C59" s="115" t="s">
        <v>167</v>
      </c>
      <c r="D59" s="32" t="s">
        <v>168</v>
      </c>
      <c r="E59" s="122" t="s">
        <v>169</v>
      </c>
      <c r="F59" s="125" t="s">
        <v>170</v>
      </c>
      <c r="G59" s="121"/>
      <c r="H59" s="44" t="s">
        <v>18</v>
      </c>
      <c r="I59" s="46" t="s">
        <v>171</v>
      </c>
      <c r="J59" s="74"/>
    </row>
    <row r="60" spans="1:46" s="4" customFormat="1" ht="133.5" customHeight="1" x14ac:dyDescent="0.4">
      <c r="A60" s="5"/>
      <c r="B60" s="118" t="s">
        <v>172</v>
      </c>
      <c r="C60" s="115" t="s">
        <v>173</v>
      </c>
      <c r="D60" s="32" t="s">
        <v>174</v>
      </c>
      <c r="E60" s="116" t="s">
        <v>18</v>
      </c>
      <c r="F60" s="125" t="s">
        <v>175</v>
      </c>
      <c r="G60" s="121"/>
      <c r="H60" s="44" t="s">
        <v>18</v>
      </c>
      <c r="I60" s="46" t="s">
        <v>176</v>
      </c>
      <c r="J60" s="74"/>
    </row>
    <row r="61" spans="1:46" s="4" customFormat="1" ht="223.5" customHeight="1" x14ac:dyDescent="0.4">
      <c r="A61" s="5" t="e">
        <f>HYPERLINK("https://enterprise--uat.sandbox.my.salesforce.com/"&amp;#REF!,"Click Here")</f>
        <v>#REF!</v>
      </c>
      <c r="B61" s="118" t="s">
        <v>177</v>
      </c>
      <c r="C61" s="115" t="s">
        <v>178</v>
      </c>
      <c r="D61" s="33" t="s">
        <v>30</v>
      </c>
      <c r="E61" s="126" t="s">
        <v>179</v>
      </c>
      <c r="F61" s="125" t="s">
        <v>180</v>
      </c>
      <c r="G61" s="121"/>
      <c r="H61" s="44" t="s">
        <v>18</v>
      </c>
      <c r="I61" s="46" t="s">
        <v>181</v>
      </c>
      <c r="J61" s="74"/>
    </row>
    <row r="62" spans="1:46" s="4" customFormat="1" ht="151.5" customHeight="1" x14ac:dyDescent="0.4">
      <c r="A62" s="5" t="e">
        <f>HYPERLINK("https://enterprise--uat.sandbox.my.salesforce.com/"&amp;#REF!,"Click Here")</f>
        <v>#REF!</v>
      </c>
      <c r="B62" s="118" t="s">
        <v>182</v>
      </c>
      <c r="C62" s="115" t="s">
        <v>183</v>
      </c>
      <c r="D62" s="38" t="s">
        <v>95</v>
      </c>
      <c r="E62" s="137" t="s">
        <v>184</v>
      </c>
      <c r="F62" s="138" t="s">
        <v>185</v>
      </c>
      <c r="G62" s="121"/>
      <c r="H62" s="44" t="s">
        <v>18</v>
      </c>
      <c r="I62" s="111" t="s">
        <v>186</v>
      </c>
      <c r="J62" s="74"/>
    </row>
    <row r="63" spans="1:46" s="4" customFormat="1" ht="151.5" customHeight="1" x14ac:dyDescent="0.4">
      <c r="A63" s="5"/>
      <c r="B63" s="118" t="s">
        <v>187</v>
      </c>
      <c r="C63" s="115" t="s">
        <v>188</v>
      </c>
      <c r="D63" s="33" t="s">
        <v>189</v>
      </c>
      <c r="E63" s="137" t="s">
        <v>184</v>
      </c>
      <c r="F63" s="138" t="s">
        <v>185</v>
      </c>
      <c r="G63" s="121"/>
      <c r="H63" s="44" t="s">
        <v>18</v>
      </c>
      <c r="I63" s="111" t="s">
        <v>186</v>
      </c>
      <c r="J63" s="74"/>
    </row>
    <row r="64" spans="1:46" s="4" customFormat="1" ht="54.75" customHeight="1" x14ac:dyDescent="0.4">
      <c r="A64" s="5" t="e">
        <f>HYPERLINK("https://enterprise--uat.sandbox.my.salesforce.com/"&amp;#REF!,"Click Here")</f>
        <v>#REF!</v>
      </c>
      <c r="B64" s="118" t="s">
        <v>190</v>
      </c>
      <c r="C64" s="115" t="s">
        <v>191</v>
      </c>
      <c r="D64" s="33" t="s">
        <v>30</v>
      </c>
      <c r="E64" s="116" t="s">
        <v>18</v>
      </c>
      <c r="F64" s="122" t="s">
        <v>192</v>
      </c>
      <c r="G64" s="121"/>
      <c r="H64" s="44" t="s">
        <v>18</v>
      </c>
      <c r="I64" s="111" t="s">
        <v>193</v>
      </c>
      <c r="J64" s="74"/>
    </row>
    <row r="65" spans="1:46" s="4" customFormat="1" ht="54.75" customHeight="1" x14ac:dyDescent="0.4">
      <c r="A65" s="5" t="e">
        <f>HYPERLINK("https://enterprise--uat.sandbox.my.salesforce.com/"&amp;#REF!,"Click Here")</f>
        <v>#REF!</v>
      </c>
      <c r="B65" s="118" t="s">
        <v>194</v>
      </c>
      <c r="C65" s="115" t="s">
        <v>195</v>
      </c>
      <c r="D65" s="33" t="s">
        <v>30</v>
      </c>
      <c r="E65" s="139" t="s">
        <v>196</v>
      </c>
      <c r="F65" s="116" t="s">
        <v>18</v>
      </c>
      <c r="G65" s="121"/>
      <c r="H65" s="44" t="s">
        <v>18</v>
      </c>
      <c r="I65" s="45" t="s">
        <v>18</v>
      </c>
      <c r="J65" s="74"/>
    </row>
    <row r="66" spans="1:46" s="4" customFormat="1" ht="60.75" x14ac:dyDescent="0.4">
      <c r="A66" s="5" t="e">
        <f>HYPERLINK("https://enterprise--uat.sandbox.my.salesforce.com/"&amp;#REF!,"Click Here")</f>
        <v>#REF!</v>
      </c>
      <c r="B66" s="118" t="s">
        <v>197</v>
      </c>
      <c r="C66" s="115" t="s">
        <v>198</v>
      </c>
      <c r="D66" s="33" t="s">
        <v>30</v>
      </c>
      <c r="E66" s="116" t="s">
        <v>18</v>
      </c>
      <c r="F66" s="138" t="s">
        <v>199</v>
      </c>
      <c r="G66" s="121"/>
      <c r="H66" s="132" t="s">
        <v>18</v>
      </c>
      <c r="I66" s="28" t="s">
        <v>200</v>
      </c>
      <c r="J66" s="74"/>
    </row>
    <row r="67" spans="1:46" s="4" customFormat="1" ht="36.75" x14ac:dyDescent="0.4">
      <c r="A67" s="5" t="e">
        <f>HYPERLINK("https://enterprise--uat.sandbox.my.salesforce.com/"&amp;#REF!,"Click Here")</f>
        <v>#REF!</v>
      </c>
      <c r="B67" s="118" t="s">
        <v>201</v>
      </c>
      <c r="C67" s="115" t="s">
        <v>202</v>
      </c>
      <c r="D67" s="38" t="s">
        <v>95</v>
      </c>
      <c r="E67" s="122" t="s">
        <v>203</v>
      </c>
      <c r="F67" s="122" t="s">
        <v>204</v>
      </c>
      <c r="G67" s="121"/>
      <c r="H67" s="44" t="s">
        <v>18</v>
      </c>
      <c r="I67" s="28" t="s">
        <v>205</v>
      </c>
      <c r="J67" s="74"/>
    </row>
    <row r="68" spans="1:46" s="4" customFormat="1" ht="258" customHeight="1" x14ac:dyDescent="0.4">
      <c r="A68" s="6" t="e">
        <f>HYPERLINK("https://enterprise--uat.sandbox.my.salesforce.com/"&amp;#REF!,"Click Here")</f>
        <v>#REF!</v>
      </c>
      <c r="B68" s="118" t="s">
        <v>206</v>
      </c>
      <c r="C68" s="115" t="s">
        <v>207</v>
      </c>
      <c r="D68" s="33" t="s">
        <v>30</v>
      </c>
      <c r="E68" s="117" t="s">
        <v>208</v>
      </c>
      <c r="F68" s="117" t="s">
        <v>209</v>
      </c>
      <c r="G68" s="121"/>
      <c r="H68" s="44" t="s">
        <v>18</v>
      </c>
      <c r="I68" s="28" t="s">
        <v>210</v>
      </c>
      <c r="J68" s="74"/>
    </row>
    <row r="69" spans="1:46" s="57" customFormat="1" ht="33.6" customHeight="1" x14ac:dyDescent="0.45">
      <c r="A69" s="52" t="s">
        <v>14</v>
      </c>
      <c r="B69" s="154" t="s">
        <v>211</v>
      </c>
      <c r="C69" s="154"/>
      <c r="D69" s="155"/>
      <c r="E69" s="128"/>
      <c r="F69" s="128"/>
      <c r="G69" s="129"/>
      <c r="H69" s="128"/>
      <c r="I69" s="56"/>
      <c r="J69" s="52"/>
      <c r="K69" s="52"/>
      <c r="L69" s="77"/>
      <c r="M69" s="77"/>
      <c r="N69" s="77"/>
      <c r="O69" s="77"/>
      <c r="P69" s="77"/>
      <c r="Q69" s="77"/>
      <c r="R69" s="77"/>
      <c r="S69" s="77"/>
      <c r="T69" s="77"/>
      <c r="U69" s="77"/>
      <c r="V69" s="77"/>
      <c r="W69" s="77"/>
      <c r="X69" s="77"/>
      <c r="Y69" s="77"/>
      <c r="Z69" s="77"/>
      <c r="AA69" s="78"/>
      <c r="AB69" s="78"/>
      <c r="AC69" s="78"/>
      <c r="AD69" s="78"/>
      <c r="AE69" s="78"/>
      <c r="AF69" s="78"/>
      <c r="AG69" s="78"/>
      <c r="AH69" s="78"/>
      <c r="AI69" s="78"/>
      <c r="AJ69" s="78"/>
      <c r="AK69" s="78"/>
      <c r="AL69" s="78"/>
      <c r="AM69" s="78"/>
      <c r="AN69" s="78"/>
      <c r="AO69" s="78"/>
      <c r="AP69" s="78"/>
      <c r="AQ69" s="78"/>
      <c r="AR69" s="78"/>
      <c r="AS69" s="78"/>
      <c r="AT69" s="78"/>
    </row>
    <row r="70" spans="1:46" s="4" customFormat="1" ht="241.5" customHeight="1" x14ac:dyDescent="0.4">
      <c r="A70" s="5" t="e">
        <f>HYPERLINK("https://enterprise--uat.sandbox.my.salesforce.com/"&amp;#REF!,"Click Here")</f>
        <v>#REF!</v>
      </c>
      <c r="B70" s="118" t="s">
        <v>212</v>
      </c>
      <c r="C70" s="115" t="s">
        <v>213</v>
      </c>
      <c r="D70" s="37" t="s">
        <v>30</v>
      </c>
      <c r="E70" s="116" t="s">
        <v>18</v>
      </c>
      <c r="F70" s="140" t="s">
        <v>214</v>
      </c>
      <c r="G70" s="121"/>
      <c r="H70" s="44" t="s">
        <v>18</v>
      </c>
      <c r="I70" s="28" t="s">
        <v>215</v>
      </c>
      <c r="J70" s="74"/>
    </row>
    <row r="71" spans="1:46" s="4" customFormat="1" ht="183.75" customHeight="1" x14ac:dyDescent="0.4">
      <c r="A71" s="5" t="e">
        <f>HYPERLINK("https://enterprise--uat.sandbox.my.salesforce.com/"&amp;#REF!,"Click Here")</f>
        <v>#REF!</v>
      </c>
      <c r="B71" s="118" t="s">
        <v>216</v>
      </c>
      <c r="C71" s="115" t="s">
        <v>217</v>
      </c>
      <c r="D71" s="38" t="s">
        <v>95</v>
      </c>
      <c r="E71" s="122" t="s">
        <v>218</v>
      </c>
      <c r="F71" s="116" t="s">
        <v>18</v>
      </c>
      <c r="G71" s="121"/>
      <c r="H71" s="44" t="s">
        <v>18</v>
      </c>
      <c r="I71" s="45" t="s">
        <v>18</v>
      </c>
      <c r="J71" s="74"/>
    </row>
    <row r="72" spans="1:46" s="4" customFormat="1" ht="76.5" customHeight="1" x14ac:dyDescent="0.4">
      <c r="A72" s="5"/>
      <c r="B72" s="118" t="s">
        <v>219</v>
      </c>
      <c r="C72" s="115" t="s">
        <v>220</v>
      </c>
      <c r="D72" s="32" t="s">
        <v>221</v>
      </c>
      <c r="E72" s="116" t="s">
        <v>18</v>
      </c>
      <c r="F72" s="116" t="s">
        <v>18</v>
      </c>
      <c r="G72" s="121"/>
      <c r="H72" s="44" t="s">
        <v>18</v>
      </c>
      <c r="I72" s="45" t="s">
        <v>18</v>
      </c>
      <c r="J72" s="74"/>
    </row>
    <row r="73" spans="1:46" s="4" customFormat="1" ht="91.5" customHeight="1" x14ac:dyDescent="0.4">
      <c r="A73" s="5" t="e">
        <f>HYPERLINK("https://enterprise--uat.sandbox.my.salesforce.com/"&amp;#REF!,"Click Here")</f>
        <v>#REF!</v>
      </c>
      <c r="B73" s="118" t="s">
        <v>222</v>
      </c>
      <c r="C73" s="115" t="s">
        <v>223</v>
      </c>
      <c r="D73" s="38" t="s">
        <v>95</v>
      </c>
      <c r="E73" s="116" t="s">
        <v>18</v>
      </c>
      <c r="F73" s="140" t="s">
        <v>224</v>
      </c>
      <c r="G73" s="121"/>
      <c r="H73" s="44" t="s">
        <v>18</v>
      </c>
      <c r="I73" s="28" t="s">
        <v>225</v>
      </c>
      <c r="J73" s="74"/>
    </row>
    <row r="74" spans="1:46" s="4" customFormat="1" ht="60.75" customHeight="1" x14ac:dyDescent="0.4">
      <c r="A74" s="5" t="e">
        <f>HYPERLINK("https://enterprise--uat.sandbox.my.salesforce.com/"&amp;#REF!,"Click Here")</f>
        <v>#REF!</v>
      </c>
      <c r="B74" s="118" t="s">
        <v>226</v>
      </c>
      <c r="C74" s="115" t="s">
        <v>227</v>
      </c>
      <c r="D74" s="32" t="s">
        <v>52</v>
      </c>
      <c r="E74" s="116" t="s">
        <v>18</v>
      </c>
      <c r="F74" s="116" t="s">
        <v>18</v>
      </c>
      <c r="G74" s="121"/>
      <c r="H74" s="44" t="s">
        <v>18</v>
      </c>
      <c r="I74" s="28" t="s">
        <v>228</v>
      </c>
      <c r="J74" s="74"/>
    </row>
    <row r="75" spans="1:46" s="55" customFormat="1" ht="33.6" customHeight="1" x14ac:dyDescent="0.45">
      <c r="A75" s="51" t="s">
        <v>14</v>
      </c>
      <c r="B75" s="154" t="s">
        <v>229</v>
      </c>
      <c r="C75" s="154"/>
      <c r="D75" s="155"/>
      <c r="E75" s="141"/>
      <c r="F75" s="141"/>
      <c r="G75" s="129"/>
      <c r="H75" s="141"/>
      <c r="I75" s="58"/>
      <c r="J75" s="51"/>
      <c r="K75" s="51"/>
      <c r="L75" s="75"/>
      <c r="M75" s="75"/>
      <c r="N75" s="75"/>
      <c r="O75" s="75"/>
      <c r="P75" s="75"/>
      <c r="Q75" s="75"/>
      <c r="R75" s="75"/>
      <c r="S75" s="75"/>
      <c r="T75" s="75"/>
      <c r="U75" s="75"/>
      <c r="V75" s="75"/>
      <c r="W75" s="75"/>
      <c r="X75" s="75"/>
      <c r="Y75" s="75"/>
      <c r="Z75" s="75"/>
      <c r="AA75" s="76"/>
      <c r="AB75" s="76"/>
      <c r="AC75" s="76"/>
      <c r="AD75" s="76"/>
      <c r="AE75" s="76"/>
      <c r="AF75" s="76"/>
      <c r="AG75" s="76"/>
      <c r="AH75" s="76"/>
      <c r="AI75" s="76"/>
      <c r="AJ75" s="76"/>
      <c r="AK75" s="76"/>
      <c r="AL75" s="76"/>
      <c r="AM75" s="76"/>
      <c r="AN75" s="76"/>
      <c r="AO75" s="76"/>
      <c r="AP75" s="76"/>
      <c r="AQ75" s="76"/>
      <c r="AR75" s="76"/>
      <c r="AS75" s="76"/>
      <c r="AT75" s="76"/>
    </row>
    <row r="76" spans="1:46" s="101" customFormat="1" ht="33.6" customHeight="1" x14ac:dyDescent="0.35">
      <c r="A76" s="95"/>
      <c r="B76" s="165" t="s">
        <v>230</v>
      </c>
      <c r="C76" s="165"/>
      <c r="D76" s="165"/>
      <c r="E76" s="96"/>
      <c r="F76" s="97"/>
      <c r="G76" s="98"/>
      <c r="H76" s="99"/>
      <c r="I76" s="97"/>
      <c r="J76" s="100"/>
    </row>
    <row r="77" spans="1:46" s="4" customFormat="1" ht="75.75" customHeight="1" x14ac:dyDescent="0.4">
      <c r="A77" s="5" t="e">
        <f>HYPERLINK("https://enterprise--uat.sandbox.my.salesforce.com/"&amp;#REF!,"Click Here")</f>
        <v>#REF!</v>
      </c>
      <c r="B77" s="118" t="s">
        <v>231</v>
      </c>
      <c r="C77" s="115" t="s">
        <v>232</v>
      </c>
      <c r="D77" s="32" t="s">
        <v>47</v>
      </c>
      <c r="E77" s="116" t="s">
        <v>18</v>
      </c>
      <c r="F77" s="116" t="s">
        <v>233</v>
      </c>
      <c r="G77" s="121"/>
      <c r="H77" s="44" t="s">
        <v>18</v>
      </c>
      <c r="I77" s="28" t="s">
        <v>234</v>
      </c>
      <c r="J77" s="74"/>
    </row>
    <row r="78" spans="1:46" s="4" customFormat="1" ht="53.25" customHeight="1" x14ac:dyDescent="0.4">
      <c r="A78" s="5" t="e">
        <f>HYPERLINK("https://enterprise--uat.sandbox.my.salesforce.com/"&amp;#REF!,"Click Here")</f>
        <v>#REF!</v>
      </c>
      <c r="B78" s="118" t="s">
        <v>235</v>
      </c>
      <c r="C78" s="115" t="s">
        <v>236</v>
      </c>
      <c r="D78" s="32" t="s">
        <v>237</v>
      </c>
      <c r="E78" s="116" t="s">
        <v>18</v>
      </c>
      <c r="F78" s="116" t="s">
        <v>18</v>
      </c>
      <c r="G78" s="121"/>
      <c r="H78" s="44" t="s">
        <v>18</v>
      </c>
      <c r="I78" s="45" t="s">
        <v>18</v>
      </c>
      <c r="J78" s="74"/>
    </row>
    <row r="79" spans="1:46" s="4" customFormat="1" ht="66.75" customHeight="1" x14ac:dyDescent="0.4">
      <c r="A79" s="5" t="e">
        <f>HYPERLINK("https://enterprise--uat.sandbox.my.salesforce.com/"&amp;#REF!,"Click Here")</f>
        <v>#REF!</v>
      </c>
      <c r="B79" s="118" t="s">
        <v>238</v>
      </c>
      <c r="C79" s="115" t="s">
        <v>239</v>
      </c>
      <c r="D79" s="32" t="s">
        <v>52</v>
      </c>
      <c r="E79" s="116" t="s">
        <v>18</v>
      </c>
      <c r="F79" s="116" t="s">
        <v>18</v>
      </c>
      <c r="G79" s="121"/>
      <c r="H79" s="44" t="s">
        <v>18</v>
      </c>
      <c r="I79" s="45" t="s">
        <v>18</v>
      </c>
      <c r="J79" s="74"/>
    </row>
    <row r="80" spans="1:46" s="4" customFormat="1" ht="45.75" customHeight="1" x14ac:dyDescent="0.4">
      <c r="A80" s="6" t="e">
        <f>HYPERLINK("https://enterprise--uat.sandbox.my.salesforce.com/"&amp;#REF!,"Click Here")</f>
        <v>#REF!</v>
      </c>
      <c r="B80" s="118" t="s">
        <v>240</v>
      </c>
      <c r="C80" s="115" t="s">
        <v>241</v>
      </c>
      <c r="D80" s="39" t="s">
        <v>95</v>
      </c>
      <c r="E80" s="116" t="s">
        <v>18</v>
      </c>
      <c r="F80" s="116" t="s">
        <v>233</v>
      </c>
      <c r="G80" s="121"/>
      <c r="H80" s="44" t="s">
        <v>18</v>
      </c>
      <c r="I80" s="109" t="s">
        <v>242</v>
      </c>
      <c r="J80" s="74"/>
    </row>
    <row r="81" spans="1:100" s="4" customFormat="1" ht="56.45" customHeight="1" x14ac:dyDescent="0.4">
      <c r="A81" s="5" t="e">
        <f>HYPERLINK("https://enterprise--uat.sandbox.my.salesforce.com/"&amp;#REF!,"Click Here")</f>
        <v>#REF!</v>
      </c>
      <c r="B81" s="118" t="s">
        <v>243</v>
      </c>
      <c r="C81" s="115" t="s">
        <v>244</v>
      </c>
      <c r="D81" s="40" t="s">
        <v>245</v>
      </c>
      <c r="E81" s="116" t="s">
        <v>18</v>
      </c>
      <c r="F81" s="116" t="s">
        <v>18</v>
      </c>
      <c r="G81" s="121"/>
      <c r="H81" s="44" t="s">
        <v>18</v>
      </c>
      <c r="I81" s="28" t="s">
        <v>246</v>
      </c>
      <c r="J81" s="74"/>
    </row>
    <row r="82" spans="1:100" s="4" customFormat="1" ht="51.75" customHeight="1" x14ac:dyDescent="0.4">
      <c r="A82" s="5" t="e">
        <f>HYPERLINK("https://enterprise--uat.sandbox.my.salesforce.com/"&amp;#REF!,"Click Here")</f>
        <v>#REF!</v>
      </c>
      <c r="B82" s="118" t="s">
        <v>247</v>
      </c>
      <c r="C82" s="115" t="s">
        <v>248</v>
      </c>
      <c r="D82" s="36" t="s">
        <v>249</v>
      </c>
      <c r="E82" s="116" t="s">
        <v>18</v>
      </c>
      <c r="F82" s="116" t="s">
        <v>18</v>
      </c>
      <c r="G82" s="121"/>
      <c r="H82" s="44" t="s">
        <v>18</v>
      </c>
      <c r="I82" s="45" t="s">
        <v>18</v>
      </c>
      <c r="J82" s="74"/>
    </row>
    <row r="83" spans="1:100" s="4" customFormat="1" ht="62.25" customHeight="1" x14ac:dyDescent="0.4">
      <c r="A83" s="5" t="e">
        <f>HYPERLINK("https://enterprise--uat.sandbox.my.salesforce.com/"&amp;#REF!,"Click Here")</f>
        <v>#REF!</v>
      </c>
      <c r="B83" s="118" t="s">
        <v>250</v>
      </c>
      <c r="C83" s="115" t="s">
        <v>251</v>
      </c>
      <c r="D83" s="32" t="s">
        <v>30</v>
      </c>
      <c r="E83" s="116" t="s">
        <v>18</v>
      </c>
      <c r="F83" s="116" t="s">
        <v>18</v>
      </c>
      <c r="G83" s="121"/>
      <c r="H83" s="44" t="s">
        <v>18</v>
      </c>
      <c r="I83" s="28" t="s">
        <v>252</v>
      </c>
      <c r="J83" s="74"/>
    </row>
    <row r="84" spans="1:100" s="4" customFormat="1" ht="221.45" customHeight="1" x14ac:dyDescent="0.4">
      <c r="A84" s="5" t="e">
        <f>HYPERLINK("https://enterprise--uat.sandbox.my.salesforce.com/"&amp;#REF!,"Click Here")</f>
        <v>#REF!</v>
      </c>
      <c r="B84" s="118" t="s">
        <v>253</v>
      </c>
      <c r="C84" s="115" t="s">
        <v>254</v>
      </c>
      <c r="D84" s="32" t="s">
        <v>255</v>
      </c>
      <c r="E84" s="116" t="s">
        <v>18</v>
      </c>
      <c r="F84" s="116" t="s">
        <v>233</v>
      </c>
      <c r="G84" s="121"/>
      <c r="H84" s="44" t="s">
        <v>18</v>
      </c>
      <c r="I84" s="110" t="s">
        <v>256</v>
      </c>
      <c r="J84" s="74"/>
    </row>
    <row r="85" spans="1:100" s="4" customFormat="1" ht="181.5" customHeight="1" x14ac:dyDescent="0.4">
      <c r="A85" s="5" t="e">
        <f>HYPERLINK("https://enterprise--uat.sandbox.my.salesforce.com/"&amp;#REF!,"Click Here")</f>
        <v>#REF!</v>
      </c>
      <c r="B85" s="118" t="s">
        <v>257</v>
      </c>
      <c r="C85" s="115" t="s">
        <v>258</v>
      </c>
      <c r="D85" s="32" t="s">
        <v>52</v>
      </c>
      <c r="E85" s="116" t="s">
        <v>18</v>
      </c>
      <c r="F85" s="122" t="s">
        <v>259</v>
      </c>
      <c r="G85" s="121"/>
      <c r="H85" s="44" t="s">
        <v>18</v>
      </c>
      <c r="I85" s="111" t="s">
        <v>260</v>
      </c>
      <c r="J85" s="74"/>
    </row>
    <row r="86" spans="1:100" s="4" customFormat="1" ht="181.5" customHeight="1" x14ac:dyDescent="0.4">
      <c r="A86" s="5"/>
      <c r="B86" s="118" t="s">
        <v>261</v>
      </c>
      <c r="C86" s="115" t="s">
        <v>262</v>
      </c>
      <c r="D86" s="32" t="s">
        <v>263</v>
      </c>
      <c r="E86" s="116" t="s">
        <v>18</v>
      </c>
      <c r="F86" s="122" t="s">
        <v>259</v>
      </c>
      <c r="G86" s="121"/>
      <c r="H86" s="44" t="s">
        <v>18</v>
      </c>
      <c r="I86" s="111" t="s">
        <v>260</v>
      </c>
      <c r="J86" s="74"/>
    </row>
    <row r="87" spans="1:100" s="4" customFormat="1" ht="117" customHeight="1" x14ac:dyDescent="0.4">
      <c r="A87" s="5" t="e">
        <f>HYPERLINK("https://enterprise--uat.sandbox.my.salesforce.com/"&amp;#REF!,"Click Here")</f>
        <v>#REF!</v>
      </c>
      <c r="B87" s="118" t="s">
        <v>264</v>
      </c>
      <c r="C87" s="115" t="s">
        <v>265</v>
      </c>
      <c r="D87" s="32" t="s">
        <v>266</v>
      </c>
      <c r="E87" s="116" t="s">
        <v>18</v>
      </c>
      <c r="F87" s="116" t="s">
        <v>18</v>
      </c>
      <c r="G87" s="121"/>
      <c r="H87" s="44" t="s">
        <v>18</v>
      </c>
      <c r="I87" s="28" t="s">
        <v>267</v>
      </c>
      <c r="J87" s="74"/>
    </row>
    <row r="88" spans="1:100" s="4" customFormat="1" ht="135.75" customHeight="1" x14ac:dyDescent="0.4">
      <c r="A88" s="5" t="e">
        <f>HYPERLINK("https://enterprise--uat.sandbox.my.salesforce.com/"&amp;#REF!,"Click Here")</f>
        <v>#REF!</v>
      </c>
      <c r="B88" s="118" t="s">
        <v>268</v>
      </c>
      <c r="C88" s="115" t="s">
        <v>269</v>
      </c>
      <c r="D88" s="32" t="s">
        <v>86</v>
      </c>
      <c r="E88" s="116" t="s">
        <v>18</v>
      </c>
      <c r="F88" s="116" t="s">
        <v>18</v>
      </c>
      <c r="G88" s="121"/>
      <c r="H88" s="44" t="s">
        <v>18</v>
      </c>
      <c r="I88" s="45" t="s">
        <v>18</v>
      </c>
      <c r="J88" s="74"/>
    </row>
    <row r="89" spans="1:100" s="4" customFormat="1" ht="135.75" customHeight="1" x14ac:dyDescent="0.4">
      <c r="A89" s="5"/>
      <c r="B89" s="118" t="s">
        <v>270</v>
      </c>
      <c r="C89" s="115" t="s">
        <v>271</v>
      </c>
      <c r="D89" s="33" t="s">
        <v>272</v>
      </c>
      <c r="E89" s="116" t="s">
        <v>18</v>
      </c>
      <c r="F89" s="116" t="s">
        <v>18</v>
      </c>
      <c r="G89" s="121"/>
      <c r="H89" s="44" t="s">
        <v>18</v>
      </c>
      <c r="I89" s="113" t="s">
        <v>273</v>
      </c>
      <c r="J89" s="74"/>
    </row>
    <row r="90" spans="1:100" s="4" customFormat="1" ht="135.75" customHeight="1" x14ac:dyDescent="0.4">
      <c r="A90" s="5"/>
      <c r="B90" s="118" t="s">
        <v>274</v>
      </c>
      <c r="C90" s="115" t="s">
        <v>275</v>
      </c>
      <c r="D90" s="33" t="s">
        <v>276</v>
      </c>
      <c r="E90" s="116" t="s">
        <v>18</v>
      </c>
      <c r="F90" s="125" t="s">
        <v>277</v>
      </c>
      <c r="G90" s="121"/>
      <c r="H90" s="44" t="s">
        <v>18</v>
      </c>
      <c r="I90" s="113" t="s">
        <v>273</v>
      </c>
      <c r="J90" s="74"/>
    </row>
    <row r="91" spans="1:100" s="4" customFormat="1" ht="138" customHeight="1" x14ac:dyDescent="0.4">
      <c r="A91" s="5"/>
      <c r="B91" s="118" t="s">
        <v>278</v>
      </c>
      <c r="C91" s="115" t="s">
        <v>279</v>
      </c>
      <c r="D91" s="41" t="s">
        <v>280</v>
      </c>
      <c r="E91" s="116" t="s">
        <v>18</v>
      </c>
      <c r="F91" s="124" t="s">
        <v>281</v>
      </c>
      <c r="G91" s="121"/>
      <c r="H91" s="44" t="s">
        <v>18</v>
      </c>
      <c r="I91" s="28" t="s">
        <v>282</v>
      </c>
      <c r="J91" s="74"/>
    </row>
    <row r="92" spans="1:100" s="94" customFormat="1" ht="27.6" customHeight="1" x14ac:dyDescent="0.25">
      <c r="A92" s="91"/>
      <c r="B92" s="163" t="s">
        <v>283</v>
      </c>
      <c r="C92" s="163"/>
      <c r="D92" s="163"/>
      <c r="E92" s="103"/>
      <c r="F92" s="104"/>
      <c r="G92" s="105"/>
      <c r="H92" s="106"/>
      <c r="I92" s="92"/>
      <c r="J92" s="93"/>
    </row>
    <row r="93" spans="1:100" s="4" customFormat="1" ht="138" customHeight="1" x14ac:dyDescent="0.4">
      <c r="A93" s="5"/>
      <c r="B93" s="118" t="s">
        <v>284</v>
      </c>
      <c r="C93" s="115" t="s">
        <v>285</v>
      </c>
      <c r="D93" s="49" t="s">
        <v>280</v>
      </c>
      <c r="E93" s="116" t="s">
        <v>18</v>
      </c>
      <c r="F93" s="124" t="s">
        <v>286</v>
      </c>
      <c r="G93" s="121"/>
      <c r="H93" s="44" t="s">
        <v>18</v>
      </c>
      <c r="I93" s="28" t="s">
        <v>287</v>
      </c>
      <c r="J93" s="74"/>
    </row>
    <row r="94" spans="1:100" s="4" customFormat="1" ht="138" customHeight="1" x14ac:dyDescent="0.4">
      <c r="A94" s="5"/>
      <c r="B94" s="118" t="s">
        <v>288</v>
      </c>
      <c r="C94" s="115" t="s">
        <v>289</v>
      </c>
      <c r="D94" s="48" t="s">
        <v>30</v>
      </c>
      <c r="E94" s="116" t="s">
        <v>18</v>
      </c>
      <c r="F94" s="124" t="s">
        <v>290</v>
      </c>
      <c r="G94" s="121"/>
      <c r="H94" s="44" t="s">
        <v>18</v>
      </c>
      <c r="I94" s="28" t="s">
        <v>291</v>
      </c>
      <c r="J94" s="74"/>
    </row>
    <row r="95" spans="1:100" s="4" customFormat="1" ht="138" customHeight="1" x14ac:dyDescent="0.4">
      <c r="A95" s="27"/>
      <c r="B95" s="142" t="s">
        <v>292</v>
      </c>
      <c r="C95" s="143" t="s">
        <v>293</v>
      </c>
      <c r="D95" s="42" t="s">
        <v>30</v>
      </c>
      <c r="E95" s="144" t="s">
        <v>18</v>
      </c>
      <c r="F95" s="130" t="s">
        <v>294</v>
      </c>
      <c r="G95" s="145"/>
      <c r="H95" s="44" t="s">
        <v>18</v>
      </c>
      <c r="I95" s="112" t="s">
        <v>295</v>
      </c>
      <c r="J95" s="68"/>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row>
    <row r="96" spans="1:100" s="108" customFormat="1" ht="30" customHeight="1" x14ac:dyDescent="0.25">
      <c r="A96" s="102"/>
      <c r="B96" s="164" t="s">
        <v>296</v>
      </c>
      <c r="C96" s="164"/>
      <c r="D96" s="164"/>
      <c r="E96" s="103"/>
      <c r="F96" s="104"/>
      <c r="G96" s="105"/>
      <c r="H96" s="106"/>
      <c r="I96" s="104"/>
      <c r="J96" s="107"/>
    </row>
    <row r="97" spans="1:100" s="4" customFormat="1" ht="138" customHeight="1" x14ac:dyDescent="0.4">
      <c r="A97" s="27"/>
      <c r="B97" s="146" t="s">
        <v>297</v>
      </c>
      <c r="C97" s="147" t="s">
        <v>298</v>
      </c>
      <c r="D97" s="43" t="s">
        <v>30</v>
      </c>
      <c r="E97" s="144" t="s">
        <v>18</v>
      </c>
      <c r="F97" s="148" t="s">
        <v>299</v>
      </c>
      <c r="G97" s="145"/>
      <c r="H97" s="149" t="s">
        <v>18</v>
      </c>
      <c r="I97" s="28" t="s">
        <v>300</v>
      </c>
      <c r="J97" s="68"/>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row>
    <row r="98" spans="1:100" s="4" customFormat="1" ht="138" customHeight="1" x14ac:dyDescent="0.4">
      <c r="A98" s="27"/>
      <c r="B98" s="146" t="s">
        <v>301</v>
      </c>
      <c r="C98" s="150" t="s">
        <v>302</v>
      </c>
      <c r="D98" s="42" t="s">
        <v>30</v>
      </c>
      <c r="E98" s="144" t="s">
        <v>18</v>
      </c>
      <c r="F98" s="144" t="s">
        <v>18</v>
      </c>
      <c r="G98" s="145"/>
      <c r="H98" s="151" t="s">
        <v>303</v>
      </c>
      <c r="I98" s="46" t="s">
        <v>304</v>
      </c>
      <c r="J98" s="68"/>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row>
    <row r="99" spans="1:100" s="55" customFormat="1" ht="33.6" customHeight="1" x14ac:dyDescent="0.45">
      <c r="A99" s="51" t="s">
        <v>14</v>
      </c>
      <c r="B99" s="154" t="s">
        <v>305</v>
      </c>
      <c r="C99" s="154"/>
      <c r="D99" s="154"/>
      <c r="E99" s="155"/>
      <c r="F99" s="141"/>
      <c r="G99" s="129"/>
      <c r="H99" s="141"/>
      <c r="I99" s="58"/>
      <c r="J99" s="51"/>
      <c r="K99" s="51"/>
      <c r="L99" s="75"/>
      <c r="M99" s="75"/>
      <c r="N99" s="75"/>
      <c r="O99" s="75"/>
      <c r="P99" s="75"/>
      <c r="Q99" s="75"/>
      <c r="R99" s="75"/>
      <c r="S99" s="75"/>
      <c r="T99" s="75"/>
      <c r="U99" s="75"/>
      <c r="V99" s="75"/>
      <c r="W99" s="75"/>
      <c r="X99" s="75"/>
      <c r="Y99" s="75"/>
      <c r="Z99" s="75"/>
      <c r="AA99" s="76"/>
      <c r="AB99" s="76"/>
      <c r="AC99" s="76"/>
      <c r="AD99" s="76"/>
      <c r="AE99" s="76"/>
      <c r="AF99" s="76"/>
      <c r="AG99" s="76"/>
      <c r="AH99" s="76"/>
      <c r="AI99" s="76"/>
      <c r="AJ99" s="76"/>
      <c r="AK99" s="76"/>
      <c r="AL99" s="76"/>
      <c r="AM99" s="76"/>
      <c r="AN99" s="76"/>
      <c r="AO99" s="76"/>
      <c r="AP99" s="76"/>
      <c r="AQ99" s="76"/>
      <c r="AR99" s="76"/>
      <c r="AS99" s="76"/>
      <c r="AT99" s="76"/>
    </row>
    <row r="100" spans="1:100" s="4" customFormat="1" ht="81" customHeight="1" x14ac:dyDescent="0.4">
      <c r="A100" s="6" t="e">
        <f>HYPERLINK("https://enterprise--uat.sandbox.my.salesforce.com/"&amp;#REF!,"Click Here")</f>
        <v>#REF!</v>
      </c>
      <c r="B100" s="118" t="s">
        <v>306</v>
      </c>
      <c r="C100" s="115" t="s">
        <v>307</v>
      </c>
      <c r="D100" s="49" t="s">
        <v>308</v>
      </c>
      <c r="E100" s="144" t="s">
        <v>18</v>
      </c>
      <c r="F100" s="124" t="s">
        <v>309</v>
      </c>
      <c r="G100" s="121"/>
      <c r="H100" s="152" t="s">
        <v>18</v>
      </c>
      <c r="I100" s="29" t="s">
        <v>310</v>
      </c>
      <c r="J100" s="74"/>
    </row>
    <row r="101" spans="1:100" s="4" customFormat="1" ht="48.75" customHeight="1" x14ac:dyDescent="0.4">
      <c r="A101" s="5" t="e">
        <f>HYPERLINK("https://enterprise--uat.sandbox.my.salesforce.com/"&amp;#REF!,"Click Here")</f>
        <v>#REF!</v>
      </c>
      <c r="B101" s="118" t="s">
        <v>311</v>
      </c>
      <c r="C101" s="115" t="s">
        <v>312</v>
      </c>
      <c r="D101" s="49" t="s">
        <v>308</v>
      </c>
      <c r="E101" s="144" t="s">
        <v>18</v>
      </c>
      <c r="F101" s="124" t="s">
        <v>313</v>
      </c>
      <c r="G101" s="121"/>
      <c r="H101" s="152" t="s">
        <v>18</v>
      </c>
      <c r="I101" s="29" t="s">
        <v>314</v>
      </c>
      <c r="J101" s="74"/>
    </row>
    <row r="102" spans="1:100" s="4" customFormat="1" ht="85.5" customHeight="1" x14ac:dyDescent="0.4">
      <c r="A102" s="5" t="e">
        <f>HYPERLINK("https://enterprise--uat.sandbox.my.salesforce.com/"&amp;#REF!,"Click Here")</f>
        <v>#REF!</v>
      </c>
      <c r="B102" s="118" t="s">
        <v>315</v>
      </c>
      <c r="C102" s="115" t="s">
        <v>316</v>
      </c>
      <c r="D102" s="49" t="s">
        <v>308</v>
      </c>
      <c r="E102" s="144" t="s">
        <v>18</v>
      </c>
      <c r="F102" s="124" t="s">
        <v>317</v>
      </c>
      <c r="G102" s="121"/>
      <c r="H102" s="152" t="s">
        <v>18</v>
      </c>
      <c r="I102" s="29" t="s">
        <v>318</v>
      </c>
      <c r="J102" s="74"/>
      <c r="K102" s="156" t="s">
        <v>319</v>
      </c>
    </row>
    <row r="103" spans="1:100" s="4" customFormat="1" ht="56.25" customHeight="1" x14ac:dyDescent="0.4">
      <c r="A103" s="5" t="e">
        <f>HYPERLINK("https://enterprise--uat.sandbox.my.salesforce.com/"&amp;#REF!,"Click Here")</f>
        <v>#REF!</v>
      </c>
      <c r="B103" s="118" t="s">
        <v>320</v>
      </c>
      <c r="C103" s="115" t="s">
        <v>321</v>
      </c>
      <c r="D103" s="49" t="s">
        <v>308</v>
      </c>
      <c r="E103" s="144" t="s">
        <v>18</v>
      </c>
      <c r="F103" s="116" t="s">
        <v>18</v>
      </c>
      <c r="G103" s="121"/>
      <c r="H103" s="152" t="s">
        <v>18</v>
      </c>
      <c r="I103" s="47" t="s">
        <v>18</v>
      </c>
      <c r="J103" s="74"/>
      <c r="K103" s="156"/>
    </row>
    <row r="104" spans="1:100" s="4" customFormat="1" ht="51.75" customHeight="1" x14ac:dyDescent="0.4">
      <c r="A104" s="5" t="e">
        <f>HYPERLINK("https://enterprise--uat.sandbox.my.salesforce.com/"&amp;#REF!,"Click Here")</f>
        <v>#REF!</v>
      </c>
      <c r="B104" s="118" t="s">
        <v>322</v>
      </c>
      <c r="C104" s="115" t="s">
        <v>323</v>
      </c>
      <c r="D104" s="49" t="s">
        <v>308</v>
      </c>
      <c r="E104" s="122" t="s">
        <v>324</v>
      </c>
      <c r="F104" s="116" t="s">
        <v>18</v>
      </c>
      <c r="G104" s="121"/>
      <c r="H104" s="153" t="s">
        <v>325</v>
      </c>
      <c r="I104" s="28" t="s">
        <v>326</v>
      </c>
      <c r="J104" s="74"/>
      <c r="K104" s="156"/>
    </row>
    <row r="105" spans="1:100" ht="10.5" customHeight="1" x14ac:dyDescent="0.4">
      <c r="A105" s="61"/>
      <c r="B105" s="88"/>
      <c r="C105" s="63"/>
      <c r="D105" s="64"/>
      <c r="E105" s="65"/>
      <c r="F105" s="63"/>
      <c r="G105" s="66"/>
      <c r="H105" s="62"/>
      <c r="I105" s="63"/>
      <c r="J105" s="63"/>
      <c r="K105" s="86"/>
    </row>
    <row r="106" spans="1:100" s="84" customFormat="1" ht="21" customHeight="1" x14ac:dyDescent="0.45">
      <c r="A106" s="83" t="s">
        <v>327</v>
      </c>
      <c r="B106" s="89"/>
      <c r="C106" s="85" t="s">
        <v>328</v>
      </c>
      <c r="I106" s="87" t="s">
        <v>328</v>
      </c>
      <c r="K106" s="86"/>
    </row>
    <row r="107" spans="1:100" x14ac:dyDescent="0.4">
      <c r="A107" s="24"/>
      <c r="B107" s="90"/>
      <c r="C107" s="26"/>
      <c r="D107" s="59"/>
      <c r="E107" s="60"/>
      <c r="F107" s="26"/>
      <c r="G107" s="23"/>
      <c r="H107" s="25"/>
      <c r="I107" s="26"/>
      <c r="J107" s="26"/>
      <c r="K107" s="86"/>
    </row>
    <row r="108" spans="1:100" x14ac:dyDescent="0.4">
      <c r="A108" s="24"/>
      <c r="B108" s="90"/>
      <c r="C108" s="26"/>
      <c r="D108" s="59"/>
      <c r="E108" s="60"/>
      <c r="F108" s="26"/>
      <c r="G108" s="23"/>
      <c r="H108" s="25"/>
      <c r="I108" s="26"/>
      <c r="J108" s="26"/>
    </row>
    <row r="109" spans="1:100" x14ac:dyDescent="0.4">
      <c r="A109" s="24"/>
      <c r="B109" s="90"/>
      <c r="C109" s="26"/>
      <c r="D109" s="59"/>
      <c r="E109" s="60"/>
      <c r="F109" s="26"/>
      <c r="G109" s="23"/>
      <c r="H109" s="25"/>
      <c r="I109" s="26"/>
      <c r="J109" s="26"/>
    </row>
    <row r="110" spans="1:100" x14ac:dyDescent="0.4">
      <c r="A110" s="24"/>
      <c r="B110" s="90"/>
      <c r="C110" s="26"/>
      <c r="D110" s="59"/>
      <c r="E110" s="60"/>
      <c r="F110" s="26"/>
      <c r="G110" s="23"/>
      <c r="H110" s="26"/>
      <c r="I110" s="26"/>
      <c r="J110" s="26"/>
    </row>
    <row r="111" spans="1:100" x14ac:dyDescent="0.4">
      <c r="A111" s="24"/>
      <c r="B111" s="90"/>
      <c r="C111" s="26"/>
      <c r="D111" s="59"/>
      <c r="E111" s="60"/>
      <c r="F111" s="26"/>
      <c r="G111" s="23"/>
      <c r="H111" s="25"/>
      <c r="I111" s="26"/>
      <c r="J111" s="26"/>
    </row>
    <row r="112" spans="1:100" x14ac:dyDescent="0.4">
      <c r="A112" s="24"/>
      <c r="B112" s="90"/>
      <c r="C112" s="26"/>
      <c r="D112" s="59"/>
      <c r="E112" s="60"/>
      <c r="F112" s="26"/>
      <c r="G112" s="23"/>
      <c r="H112" s="25"/>
      <c r="I112" s="26"/>
      <c r="J112" s="26"/>
    </row>
    <row r="113" spans="1:10" x14ac:dyDescent="0.4">
      <c r="A113" s="24"/>
      <c r="B113" s="90"/>
      <c r="C113" s="26"/>
      <c r="D113" s="59"/>
      <c r="E113" s="60"/>
      <c r="F113" s="26"/>
      <c r="G113" s="23"/>
      <c r="H113" s="25"/>
      <c r="I113" s="26"/>
      <c r="J113" s="26"/>
    </row>
    <row r="114" spans="1:10" x14ac:dyDescent="0.4">
      <c r="A114" s="24"/>
      <c r="B114" s="90"/>
      <c r="C114" s="26"/>
      <c r="D114" s="59"/>
      <c r="E114" s="60"/>
      <c r="F114" s="26"/>
      <c r="G114" s="23"/>
      <c r="H114" s="25"/>
      <c r="I114" s="26"/>
      <c r="J114" s="26"/>
    </row>
    <row r="115" spans="1:10" x14ac:dyDescent="0.4">
      <c r="A115" s="24"/>
      <c r="B115" s="90"/>
      <c r="C115" s="26"/>
      <c r="D115" s="59"/>
      <c r="E115" s="60"/>
      <c r="F115" s="26"/>
      <c r="G115" s="23"/>
      <c r="H115" s="25"/>
      <c r="I115" s="26"/>
      <c r="J115" s="26"/>
    </row>
    <row r="116" spans="1:10" x14ac:dyDescent="0.4">
      <c r="D116" s="50"/>
      <c r="G116" s="23"/>
      <c r="J116" s="2"/>
    </row>
    <row r="117" spans="1:10" x14ac:dyDescent="0.4">
      <c r="D117" s="50"/>
      <c r="G117" s="23"/>
      <c r="J117" s="2"/>
    </row>
    <row r="118" spans="1:10" x14ac:dyDescent="0.4">
      <c r="D118" s="50"/>
      <c r="G118" s="23"/>
      <c r="J118" s="2"/>
    </row>
    <row r="119" spans="1:10" x14ac:dyDescent="0.4">
      <c r="D119" s="50"/>
      <c r="G119" s="23"/>
      <c r="J119" s="2"/>
    </row>
    <row r="120" spans="1:10" x14ac:dyDescent="0.4">
      <c r="D120" s="50"/>
      <c r="G120" s="23"/>
      <c r="J120" s="2"/>
    </row>
    <row r="121" spans="1:10" x14ac:dyDescent="0.4">
      <c r="D121" s="50"/>
      <c r="G121" s="23"/>
      <c r="J121" s="2"/>
    </row>
    <row r="122" spans="1:10" x14ac:dyDescent="0.4">
      <c r="D122" s="50"/>
      <c r="G122" s="23"/>
      <c r="J122" s="2"/>
    </row>
    <row r="123" spans="1:10" x14ac:dyDescent="0.4">
      <c r="D123" s="50"/>
      <c r="G123" s="23"/>
      <c r="J123" s="2"/>
    </row>
    <row r="124" spans="1:10" x14ac:dyDescent="0.4">
      <c r="D124" s="50"/>
      <c r="G124" s="23"/>
      <c r="J124" s="2"/>
    </row>
    <row r="125" spans="1:10" x14ac:dyDescent="0.4">
      <c r="D125" s="50"/>
      <c r="G125" s="23"/>
      <c r="J125" s="2"/>
    </row>
    <row r="126" spans="1:10" x14ac:dyDescent="0.4">
      <c r="D126" s="50"/>
      <c r="G126" s="23"/>
      <c r="J126" s="2"/>
    </row>
    <row r="127" spans="1:10" x14ac:dyDescent="0.4">
      <c r="D127" s="50"/>
      <c r="G127" s="23"/>
      <c r="J127" s="2"/>
    </row>
    <row r="128" spans="1:10" x14ac:dyDescent="0.4">
      <c r="D128" s="50"/>
      <c r="G128" s="23"/>
      <c r="J128" s="2"/>
    </row>
    <row r="129" spans="4:10" x14ac:dyDescent="0.4">
      <c r="D129" s="50"/>
      <c r="G129" s="23"/>
      <c r="J129" s="2"/>
    </row>
    <row r="130" spans="4:10" x14ac:dyDescent="0.4">
      <c r="D130" s="50"/>
      <c r="G130" s="23"/>
      <c r="J130" s="2"/>
    </row>
    <row r="131" spans="4:10" x14ac:dyDescent="0.4">
      <c r="D131" s="50"/>
      <c r="G131" s="23"/>
      <c r="J131" s="2"/>
    </row>
    <row r="132" spans="4:10" x14ac:dyDescent="0.4">
      <c r="D132" s="50"/>
      <c r="G132" s="23"/>
      <c r="J132" s="2"/>
    </row>
    <row r="133" spans="4:10" x14ac:dyDescent="0.4">
      <c r="D133" s="50"/>
      <c r="G133" s="23"/>
      <c r="J133" s="2"/>
    </row>
    <row r="134" spans="4:10" x14ac:dyDescent="0.4">
      <c r="D134" s="50"/>
      <c r="G134" s="23"/>
      <c r="J134" s="2"/>
    </row>
    <row r="135" spans="4:10" x14ac:dyDescent="0.4">
      <c r="D135" s="50"/>
      <c r="G135" s="23"/>
      <c r="J135" s="2"/>
    </row>
    <row r="136" spans="4:10" x14ac:dyDescent="0.4">
      <c r="D136" s="50"/>
      <c r="G136" s="23"/>
      <c r="J136" s="2"/>
    </row>
    <row r="137" spans="4:10" x14ac:dyDescent="0.4">
      <c r="D137" s="50"/>
      <c r="G137" s="23"/>
      <c r="J137" s="2"/>
    </row>
    <row r="138" spans="4:10" x14ac:dyDescent="0.4">
      <c r="D138" s="50"/>
      <c r="G138" s="23"/>
      <c r="J138" s="2"/>
    </row>
    <row r="139" spans="4:10" x14ac:dyDescent="0.4">
      <c r="D139" s="50"/>
      <c r="G139" s="23"/>
      <c r="J139" s="2"/>
    </row>
    <row r="140" spans="4:10" x14ac:dyDescent="0.4">
      <c r="D140" s="50"/>
      <c r="G140" s="23"/>
      <c r="J140" s="2"/>
    </row>
    <row r="141" spans="4:10" x14ac:dyDescent="0.4">
      <c r="D141" s="50"/>
      <c r="G141" s="23"/>
      <c r="J141" s="2"/>
    </row>
    <row r="142" spans="4:10" x14ac:dyDescent="0.4">
      <c r="D142" s="50"/>
      <c r="G142" s="23"/>
      <c r="J142" s="2"/>
    </row>
    <row r="143" spans="4:10" x14ac:dyDescent="0.4">
      <c r="D143" s="50"/>
      <c r="G143" s="23"/>
      <c r="J143" s="2"/>
    </row>
    <row r="144" spans="4:10" x14ac:dyDescent="0.4">
      <c r="D144" s="50"/>
      <c r="G144" s="23"/>
      <c r="J144" s="2"/>
    </row>
    <row r="145" spans="4:10" x14ac:dyDescent="0.4">
      <c r="D145" s="50"/>
      <c r="G145" s="23"/>
      <c r="J145" s="2"/>
    </row>
    <row r="146" spans="4:10" x14ac:dyDescent="0.4">
      <c r="D146" s="50"/>
      <c r="G146" s="23"/>
      <c r="J146" s="2"/>
    </row>
    <row r="147" spans="4:10" x14ac:dyDescent="0.4">
      <c r="D147" s="50"/>
      <c r="G147" s="23"/>
      <c r="J147" s="2"/>
    </row>
    <row r="148" spans="4:10" x14ac:dyDescent="0.4">
      <c r="D148" s="50"/>
      <c r="G148" s="23"/>
      <c r="J148" s="2"/>
    </row>
    <row r="149" spans="4:10" x14ac:dyDescent="0.4">
      <c r="D149" s="50"/>
      <c r="G149" s="23"/>
      <c r="J149" s="2"/>
    </row>
    <row r="150" spans="4:10" x14ac:dyDescent="0.4">
      <c r="D150" s="50"/>
      <c r="G150" s="23"/>
      <c r="J150" s="2"/>
    </row>
    <row r="151" spans="4:10" x14ac:dyDescent="0.4">
      <c r="D151" s="50"/>
      <c r="G151" s="23"/>
      <c r="J151" s="2"/>
    </row>
    <row r="152" spans="4:10" x14ac:dyDescent="0.4">
      <c r="D152" s="50"/>
      <c r="G152" s="23"/>
      <c r="J152" s="2"/>
    </row>
    <row r="153" spans="4:10" x14ac:dyDescent="0.4">
      <c r="D153" s="50"/>
      <c r="G153" s="23"/>
      <c r="J153" s="2"/>
    </row>
    <row r="154" spans="4:10" x14ac:dyDescent="0.4">
      <c r="D154" s="50"/>
      <c r="G154" s="23"/>
      <c r="J154" s="2"/>
    </row>
    <row r="155" spans="4:10" x14ac:dyDescent="0.4">
      <c r="D155" s="50"/>
      <c r="G155" s="23"/>
      <c r="J155" s="2"/>
    </row>
    <row r="156" spans="4:10" x14ac:dyDescent="0.4">
      <c r="D156" s="50"/>
      <c r="G156" s="23"/>
      <c r="J156" s="2"/>
    </row>
    <row r="157" spans="4:10" x14ac:dyDescent="0.4">
      <c r="D157" s="50"/>
      <c r="G157" s="23"/>
      <c r="J157" s="2"/>
    </row>
    <row r="158" spans="4:10" x14ac:dyDescent="0.4">
      <c r="D158" s="50"/>
      <c r="G158" s="23"/>
      <c r="J158" s="2"/>
    </row>
    <row r="159" spans="4:10" x14ac:dyDescent="0.4">
      <c r="D159" s="50"/>
      <c r="G159" s="23"/>
      <c r="J159" s="2"/>
    </row>
    <row r="160" spans="4:10" x14ac:dyDescent="0.4">
      <c r="D160" s="50"/>
      <c r="G160" s="23"/>
      <c r="J160" s="2"/>
    </row>
    <row r="161" spans="4:10" x14ac:dyDescent="0.4">
      <c r="D161" s="50"/>
      <c r="G161" s="23"/>
      <c r="J161" s="2"/>
    </row>
    <row r="162" spans="4:10" x14ac:dyDescent="0.4">
      <c r="D162" s="50"/>
      <c r="G162" s="23"/>
      <c r="J162" s="2"/>
    </row>
    <row r="163" spans="4:10" x14ac:dyDescent="0.4">
      <c r="D163" s="50"/>
      <c r="G163" s="23"/>
      <c r="J163" s="2"/>
    </row>
    <row r="164" spans="4:10" x14ac:dyDescent="0.4">
      <c r="D164" s="50"/>
      <c r="G164" s="23"/>
      <c r="J164" s="2"/>
    </row>
    <row r="165" spans="4:10" x14ac:dyDescent="0.4">
      <c r="D165" s="50"/>
      <c r="G165" s="23"/>
      <c r="J165" s="2"/>
    </row>
    <row r="166" spans="4:10" x14ac:dyDescent="0.4">
      <c r="D166" s="50"/>
      <c r="G166" s="23"/>
      <c r="J166" s="2"/>
    </row>
    <row r="167" spans="4:10" x14ac:dyDescent="0.4">
      <c r="D167" s="50"/>
      <c r="G167" s="23"/>
      <c r="J167" s="2"/>
    </row>
    <row r="168" spans="4:10" x14ac:dyDescent="0.4">
      <c r="D168" s="50"/>
      <c r="G168" s="23"/>
      <c r="J168" s="2"/>
    </row>
    <row r="169" spans="4:10" x14ac:dyDescent="0.4">
      <c r="D169" s="50"/>
      <c r="G169" s="23"/>
      <c r="J169" s="2"/>
    </row>
    <row r="170" spans="4:10" x14ac:dyDescent="0.4">
      <c r="D170" s="50"/>
      <c r="G170" s="23"/>
      <c r="J170" s="2"/>
    </row>
    <row r="171" spans="4:10" x14ac:dyDescent="0.4">
      <c r="D171" s="50"/>
      <c r="G171" s="23"/>
      <c r="J171" s="2"/>
    </row>
    <row r="172" spans="4:10" x14ac:dyDescent="0.4">
      <c r="D172" s="50"/>
      <c r="G172" s="23"/>
      <c r="J172" s="2"/>
    </row>
    <row r="173" spans="4:10" x14ac:dyDescent="0.4">
      <c r="D173" s="50"/>
      <c r="G173" s="23"/>
      <c r="J173" s="2"/>
    </row>
    <row r="174" spans="4:10" x14ac:dyDescent="0.4">
      <c r="D174" s="50"/>
      <c r="G174" s="23"/>
      <c r="J174" s="2"/>
    </row>
    <row r="175" spans="4:10" x14ac:dyDescent="0.4">
      <c r="D175" s="50"/>
      <c r="G175" s="23"/>
      <c r="J175" s="2"/>
    </row>
    <row r="176" spans="4:10" x14ac:dyDescent="0.4">
      <c r="D176" s="50"/>
      <c r="G176" s="23"/>
      <c r="J176" s="2"/>
    </row>
    <row r="177" spans="4:10" x14ac:dyDescent="0.4">
      <c r="D177" s="50"/>
      <c r="G177" s="23"/>
      <c r="J177" s="2"/>
    </row>
    <row r="178" spans="4:10" x14ac:dyDescent="0.4">
      <c r="D178" s="50"/>
      <c r="G178" s="23"/>
      <c r="J178" s="2"/>
    </row>
    <row r="179" spans="4:10" x14ac:dyDescent="0.4">
      <c r="D179" s="50"/>
      <c r="G179" s="23"/>
      <c r="J179" s="2"/>
    </row>
    <row r="180" spans="4:10" x14ac:dyDescent="0.4">
      <c r="D180" s="50"/>
      <c r="G180" s="23"/>
      <c r="J180" s="2"/>
    </row>
    <row r="181" spans="4:10" x14ac:dyDescent="0.4">
      <c r="D181" s="50"/>
      <c r="G181" s="23"/>
      <c r="J181" s="2"/>
    </row>
    <row r="182" spans="4:10" x14ac:dyDescent="0.4">
      <c r="D182" s="50"/>
      <c r="G182" s="23"/>
      <c r="J182" s="2"/>
    </row>
    <row r="183" spans="4:10" x14ac:dyDescent="0.4">
      <c r="D183" s="50"/>
      <c r="G183" s="23"/>
      <c r="J183" s="2"/>
    </row>
    <row r="184" spans="4:10" x14ac:dyDescent="0.4">
      <c r="D184" s="50"/>
      <c r="G184" s="23"/>
      <c r="J184" s="2"/>
    </row>
    <row r="185" spans="4:10" x14ac:dyDescent="0.4">
      <c r="D185" s="50"/>
      <c r="G185" s="23"/>
      <c r="J185" s="2"/>
    </row>
    <row r="186" spans="4:10" x14ac:dyDescent="0.4">
      <c r="D186" s="50"/>
      <c r="G186" s="23"/>
      <c r="J186" s="2"/>
    </row>
    <row r="187" spans="4:10" x14ac:dyDescent="0.4">
      <c r="D187" s="50"/>
      <c r="G187" s="23"/>
      <c r="J187" s="2"/>
    </row>
    <row r="188" spans="4:10" x14ac:dyDescent="0.4">
      <c r="D188" s="50"/>
      <c r="G188" s="23"/>
      <c r="J188" s="2"/>
    </row>
    <row r="189" spans="4:10" x14ac:dyDescent="0.4">
      <c r="D189" s="50"/>
      <c r="G189" s="23"/>
      <c r="J189" s="2"/>
    </row>
    <row r="190" spans="4:10" x14ac:dyDescent="0.4">
      <c r="D190" s="50"/>
      <c r="G190" s="23"/>
      <c r="J190" s="2"/>
    </row>
    <row r="191" spans="4:10" x14ac:dyDescent="0.4">
      <c r="D191" s="50"/>
      <c r="G191" s="23"/>
      <c r="J191" s="2"/>
    </row>
    <row r="192" spans="4:10" x14ac:dyDescent="0.4">
      <c r="D192" s="50"/>
      <c r="G192" s="23"/>
      <c r="J192" s="2"/>
    </row>
    <row r="193" spans="4:10" x14ac:dyDescent="0.4">
      <c r="D193" s="50"/>
      <c r="G193" s="23"/>
      <c r="J193" s="2"/>
    </row>
    <row r="194" spans="4:10" x14ac:dyDescent="0.4">
      <c r="D194" s="50"/>
      <c r="G194" s="23"/>
      <c r="J194" s="2"/>
    </row>
    <row r="195" spans="4:10" x14ac:dyDescent="0.4">
      <c r="D195" s="50"/>
      <c r="G195" s="23"/>
      <c r="J195" s="2"/>
    </row>
    <row r="196" spans="4:10" x14ac:dyDescent="0.4">
      <c r="D196" s="50"/>
      <c r="G196" s="23"/>
      <c r="J196" s="2"/>
    </row>
    <row r="197" spans="4:10" x14ac:dyDescent="0.4">
      <c r="D197" s="50"/>
      <c r="G197" s="23"/>
      <c r="J197" s="2"/>
    </row>
    <row r="198" spans="4:10" x14ac:dyDescent="0.4">
      <c r="D198" s="50"/>
      <c r="G198" s="23"/>
      <c r="J198" s="2"/>
    </row>
    <row r="199" spans="4:10" x14ac:dyDescent="0.4">
      <c r="D199" s="50"/>
      <c r="G199" s="23"/>
      <c r="J199" s="2"/>
    </row>
    <row r="200" spans="4:10" x14ac:dyDescent="0.4">
      <c r="D200" s="50"/>
      <c r="G200" s="23"/>
      <c r="J200" s="2"/>
    </row>
    <row r="201" spans="4:10" x14ac:dyDescent="0.4">
      <c r="D201" s="50"/>
      <c r="G201" s="23"/>
      <c r="J201" s="2"/>
    </row>
    <row r="202" spans="4:10" x14ac:dyDescent="0.4">
      <c r="D202" s="50"/>
      <c r="G202" s="23"/>
      <c r="J202" s="2"/>
    </row>
    <row r="203" spans="4:10" x14ac:dyDescent="0.4">
      <c r="D203" s="50"/>
      <c r="G203" s="23"/>
      <c r="J203" s="2"/>
    </row>
    <row r="204" spans="4:10" x14ac:dyDescent="0.4">
      <c r="D204" s="50"/>
      <c r="G204" s="23"/>
      <c r="J204" s="2"/>
    </row>
    <row r="205" spans="4:10" x14ac:dyDescent="0.4">
      <c r="D205" s="50"/>
      <c r="G205" s="23"/>
      <c r="J205" s="2"/>
    </row>
    <row r="206" spans="4:10" x14ac:dyDescent="0.4">
      <c r="D206" s="50"/>
      <c r="G206" s="23"/>
      <c r="J206" s="2"/>
    </row>
    <row r="207" spans="4:10" x14ac:dyDescent="0.4">
      <c r="D207" s="50"/>
      <c r="G207" s="23"/>
      <c r="J207" s="2"/>
    </row>
    <row r="208" spans="4:10" x14ac:dyDescent="0.4">
      <c r="D208" s="50"/>
      <c r="G208" s="23"/>
      <c r="J208" s="2"/>
    </row>
    <row r="209" spans="4:10" x14ac:dyDescent="0.4">
      <c r="D209" s="50"/>
      <c r="G209" s="23"/>
      <c r="J209" s="2"/>
    </row>
    <row r="210" spans="4:10" x14ac:dyDescent="0.4">
      <c r="D210" s="50"/>
      <c r="G210" s="23"/>
      <c r="J210" s="2"/>
    </row>
    <row r="211" spans="4:10" x14ac:dyDescent="0.4">
      <c r="D211" s="50"/>
      <c r="G211" s="23"/>
      <c r="J211" s="2"/>
    </row>
    <row r="212" spans="4:10" x14ac:dyDescent="0.4">
      <c r="D212" s="50"/>
      <c r="G212" s="23"/>
      <c r="J212" s="2"/>
    </row>
    <row r="213" spans="4:10" x14ac:dyDescent="0.4">
      <c r="D213" s="50"/>
      <c r="G213" s="23"/>
      <c r="J213" s="2"/>
    </row>
    <row r="214" spans="4:10" x14ac:dyDescent="0.4">
      <c r="D214" s="50"/>
      <c r="G214" s="23"/>
      <c r="J214" s="2"/>
    </row>
    <row r="215" spans="4:10" x14ac:dyDescent="0.4">
      <c r="D215" s="50"/>
      <c r="G215" s="23"/>
      <c r="J215" s="2"/>
    </row>
    <row r="216" spans="4:10" x14ac:dyDescent="0.4">
      <c r="D216" s="50"/>
      <c r="G216" s="23"/>
      <c r="J216" s="2"/>
    </row>
    <row r="217" spans="4:10" x14ac:dyDescent="0.4">
      <c r="D217" s="50"/>
      <c r="G217" s="23"/>
      <c r="J217" s="2"/>
    </row>
    <row r="218" spans="4:10" x14ac:dyDescent="0.4">
      <c r="D218" s="50"/>
      <c r="G218" s="23"/>
      <c r="J218" s="2"/>
    </row>
    <row r="219" spans="4:10" x14ac:dyDescent="0.4">
      <c r="D219" s="50"/>
      <c r="G219" s="23"/>
      <c r="J219" s="2"/>
    </row>
    <row r="220" spans="4:10" x14ac:dyDescent="0.4">
      <c r="D220" s="50"/>
      <c r="G220" s="23"/>
      <c r="J220" s="2"/>
    </row>
    <row r="221" spans="4:10" x14ac:dyDescent="0.4">
      <c r="D221" s="50"/>
      <c r="G221" s="23"/>
      <c r="J221" s="2"/>
    </row>
    <row r="222" spans="4:10" x14ac:dyDescent="0.4">
      <c r="D222" s="50"/>
      <c r="G222" s="23"/>
      <c r="J222" s="2"/>
    </row>
    <row r="223" spans="4:10" x14ac:dyDescent="0.4">
      <c r="D223" s="50"/>
      <c r="G223" s="23"/>
      <c r="J223" s="2"/>
    </row>
    <row r="224" spans="4:10" x14ac:dyDescent="0.4">
      <c r="D224" s="50"/>
      <c r="G224" s="23"/>
      <c r="J224" s="2"/>
    </row>
    <row r="225" spans="4:10" x14ac:dyDescent="0.4">
      <c r="D225" s="50"/>
      <c r="G225" s="23"/>
      <c r="J225" s="2"/>
    </row>
    <row r="226" spans="4:10" x14ac:dyDescent="0.4">
      <c r="D226" s="50"/>
      <c r="G226" s="23"/>
      <c r="J226" s="2"/>
    </row>
    <row r="227" spans="4:10" x14ac:dyDescent="0.4">
      <c r="D227" s="50"/>
      <c r="G227" s="23"/>
      <c r="J227" s="2"/>
    </row>
    <row r="228" spans="4:10" x14ac:dyDescent="0.4">
      <c r="D228" s="50"/>
      <c r="G228" s="23"/>
      <c r="J228" s="2"/>
    </row>
    <row r="229" spans="4:10" x14ac:dyDescent="0.4">
      <c r="D229" s="50"/>
      <c r="G229" s="23"/>
      <c r="J229" s="2"/>
    </row>
    <row r="230" spans="4:10" x14ac:dyDescent="0.4">
      <c r="D230" s="50"/>
      <c r="G230" s="23"/>
      <c r="J230" s="2"/>
    </row>
    <row r="231" spans="4:10" x14ac:dyDescent="0.4">
      <c r="D231" s="50"/>
      <c r="G231" s="23"/>
      <c r="J231" s="2"/>
    </row>
    <row r="232" spans="4:10" x14ac:dyDescent="0.4">
      <c r="D232" s="50"/>
      <c r="G232" s="23"/>
      <c r="J232" s="2"/>
    </row>
    <row r="233" spans="4:10" x14ac:dyDescent="0.4">
      <c r="D233" s="50"/>
      <c r="G233" s="23"/>
      <c r="J233" s="2"/>
    </row>
    <row r="234" spans="4:10" x14ac:dyDescent="0.4">
      <c r="D234" s="50"/>
      <c r="G234" s="23"/>
      <c r="J234" s="2"/>
    </row>
    <row r="235" spans="4:10" x14ac:dyDescent="0.4">
      <c r="D235" s="50"/>
      <c r="G235" s="23"/>
      <c r="J235" s="2"/>
    </row>
    <row r="236" spans="4:10" x14ac:dyDescent="0.4">
      <c r="D236" s="50"/>
      <c r="G236" s="23"/>
      <c r="J236" s="2"/>
    </row>
    <row r="237" spans="4:10" x14ac:dyDescent="0.4">
      <c r="D237" s="50"/>
      <c r="G237" s="23"/>
      <c r="J237" s="2"/>
    </row>
    <row r="238" spans="4:10" x14ac:dyDescent="0.4">
      <c r="D238" s="50"/>
      <c r="G238" s="23"/>
      <c r="J238" s="2"/>
    </row>
    <row r="239" spans="4:10" x14ac:dyDescent="0.4">
      <c r="D239" s="50"/>
      <c r="G239" s="23"/>
      <c r="J239" s="2"/>
    </row>
    <row r="240" spans="4:10" x14ac:dyDescent="0.4">
      <c r="D240" s="50"/>
      <c r="G240" s="23"/>
      <c r="J240" s="2"/>
    </row>
    <row r="241" spans="4:10" x14ac:dyDescent="0.4">
      <c r="D241" s="50"/>
      <c r="G241" s="23"/>
      <c r="J241" s="2"/>
    </row>
    <row r="242" spans="4:10" x14ac:dyDescent="0.4">
      <c r="D242" s="50"/>
      <c r="G242" s="23"/>
      <c r="J242" s="2"/>
    </row>
    <row r="243" spans="4:10" x14ac:dyDescent="0.4">
      <c r="D243" s="50"/>
      <c r="G243" s="23"/>
      <c r="J243" s="2"/>
    </row>
    <row r="244" spans="4:10" x14ac:dyDescent="0.4">
      <c r="D244" s="50"/>
      <c r="G244" s="23"/>
      <c r="J244" s="2"/>
    </row>
    <row r="245" spans="4:10" x14ac:dyDescent="0.4">
      <c r="D245" s="50"/>
      <c r="G245" s="23"/>
      <c r="J245" s="2"/>
    </row>
    <row r="246" spans="4:10" x14ac:dyDescent="0.4">
      <c r="D246" s="50"/>
      <c r="G246" s="23"/>
      <c r="J246" s="2"/>
    </row>
    <row r="247" spans="4:10" x14ac:dyDescent="0.4">
      <c r="D247" s="50"/>
      <c r="G247" s="23"/>
      <c r="J247" s="2"/>
    </row>
    <row r="248" spans="4:10" x14ac:dyDescent="0.4">
      <c r="D248" s="50"/>
      <c r="G248" s="23"/>
      <c r="J248" s="2"/>
    </row>
    <row r="249" spans="4:10" x14ac:dyDescent="0.4">
      <c r="D249" s="50"/>
      <c r="G249" s="23"/>
      <c r="J249" s="2"/>
    </row>
    <row r="250" spans="4:10" x14ac:dyDescent="0.4">
      <c r="D250" s="50"/>
      <c r="G250" s="23"/>
      <c r="J250" s="2"/>
    </row>
    <row r="251" spans="4:10" x14ac:dyDescent="0.4">
      <c r="D251" s="50"/>
      <c r="G251" s="23"/>
      <c r="J251" s="2"/>
    </row>
    <row r="252" spans="4:10" x14ac:dyDescent="0.4">
      <c r="D252" s="50"/>
      <c r="G252" s="23"/>
      <c r="J252" s="2"/>
    </row>
    <row r="253" spans="4:10" x14ac:dyDescent="0.4">
      <c r="D253" s="50"/>
      <c r="G253" s="23"/>
      <c r="J253" s="2"/>
    </row>
    <row r="254" spans="4:10" x14ac:dyDescent="0.4">
      <c r="D254" s="50"/>
      <c r="G254" s="23"/>
      <c r="J254" s="2"/>
    </row>
    <row r="255" spans="4:10" x14ac:dyDescent="0.4">
      <c r="D255" s="50"/>
      <c r="G255" s="23"/>
      <c r="J255" s="2"/>
    </row>
    <row r="256" spans="4:10" x14ac:dyDescent="0.4">
      <c r="D256" s="50"/>
      <c r="G256" s="23"/>
      <c r="J256" s="2"/>
    </row>
    <row r="257" spans="4:10" x14ac:dyDescent="0.4">
      <c r="D257" s="50"/>
      <c r="G257" s="23"/>
      <c r="J257" s="2"/>
    </row>
    <row r="258" spans="4:10" x14ac:dyDescent="0.4">
      <c r="D258" s="50"/>
      <c r="G258" s="23"/>
      <c r="J258" s="2"/>
    </row>
    <row r="259" spans="4:10" x14ac:dyDescent="0.4">
      <c r="D259" s="50"/>
      <c r="G259" s="23"/>
      <c r="J259" s="2"/>
    </row>
    <row r="260" spans="4:10" x14ac:dyDescent="0.4">
      <c r="D260" s="50"/>
      <c r="G260" s="23"/>
      <c r="J260" s="2"/>
    </row>
    <row r="261" spans="4:10" x14ac:dyDescent="0.4">
      <c r="D261" s="50"/>
      <c r="G261" s="23"/>
      <c r="J261" s="2"/>
    </row>
    <row r="262" spans="4:10" x14ac:dyDescent="0.4">
      <c r="D262" s="50"/>
      <c r="G262" s="23"/>
      <c r="J262" s="2"/>
    </row>
    <row r="263" spans="4:10" x14ac:dyDescent="0.4">
      <c r="D263" s="50"/>
      <c r="G263" s="23"/>
      <c r="J263" s="2"/>
    </row>
    <row r="264" spans="4:10" x14ac:dyDescent="0.4">
      <c r="D264" s="50"/>
      <c r="G264" s="23"/>
      <c r="J264" s="2"/>
    </row>
    <row r="265" spans="4:10" x14ac:dyDescent="0.4">
      <c r="D265" s="50"/>
      <c r="G265" s="23"/>
      <c r="J265" s="2"/>
    </row>
    <row r="266" spans="4:10" x14ac:dyDescent="0.4">
      <c r="D266" s="50"/>
      <c r="G266" s="23"/>
      <c r="J266" s="2"/>
    </row>
    <row r="267" spans="4:10" x14ac:dyDescent="0.4">
      <c r="D267" s="50"/>
    </row>
    <row r="268" spans="4:10" x14ac:dyDescent="0.4">
      <c r="D268" s="50"/>
    </row>
    <row r="269" spans="4:10" x14ac:dyDescent="0.4">
      <c r="D269" s="50"/>
    </row>
    <row r="270" spans="4:10" x14ac:dyDescent="0.4">
      <c r="D270" s="50"/>
    </row>
    <row r="271" spans="4:10" x14ac:dyDescent="0.4">
      <c r="D271" s="50"/>
    </row>
    <row r="272" spans="4:10" x14ac:dyDescent="0.4">
      <c r="D272" s="50"/>
    </row>
    <row r="273" spans="4:4" x14ac:dyDescent="0.4">
      <c r="D273" s="50"/>
    </row>
    <row r="274" spans="4:4" x14ac:dyDescent="0.4">
      <c r="D274" s="50"/>
    </row>
    <row r="275" spans="4:4" x14ac:dyDescent="0.4">
      <c r="D275" s="50"/>
    </row>
    <row r="276" spans="4:4" x14ac:dyDescent="0.4">
      <c r="D276" s="50"/>
    </row>
    <row r="277" spans="4:4" x14ac:dyDescent="0.4">
      <c r="D277" s="50"/>
    </row>
    <row r="278" spans="4:4" x14ac:dyDescent="0.4">
      <c r="D278" s="50"/>
    </row>
    <row r="279" spans="4:4" x14ac:dyDescent="0.4">
      <c r="D279" s="50"/>
    </row>
    <row r="280" spans="4:4" x14ac:dyDescent="0.4">
      <c r="D280" s="50"/>
    </row>
    <row r="281" spans="4:4" x14ac:dyDescent="0.4">
      <c r="D281" s="50"/>
    </row>
    <row r="282" spans="4:4" x14ac:dyDescent="0.4">
      <c r="D282" s="50"/>
    </row>
    <row r="283" spans="4:4" x14ac:dyDescent="0.4">
      <c r="D283" s="50"/>
    </row>
    <row r="284" spans="4:4" x14ac:dyDescent="0.4">
      <c r="D284" s="50"/>
    </row>
    <row r="285" spans="4:4" x14ac:dyDescent="0.4">
      <c r="D285" s="50"/>
    </row>
    <row r="286" spans="4:4" x14ac:dyDescent="0.4">
      <c r="D286" s="50"/>
    </row>
    <row r="287" spans="4:4" x14ac:dyDescent="0.4">
      <c r="D287" s="50"/>
    </row>
    <row r="288" spans="4:4" x14ac:dyDescent="0.4">
      <c r="D288" s="50"/>
    </row>
    <row r="289" spans="4:4" x14ac:dyDescent="0.4">
      <c r="D289" s="50"/>
    </row>
    <row r="290" spans="4:4" x14ac:dyDescent="0.4">
      <c r="D290" s="50"/>
    </row>
    <row r="291" spans="4:4" x14ac:dyDescent="0.4">
      <c r="D291" s="50"/>
    </row>
    <row r="292" spans="4:4" x14ac:dyDescent="0.4">
      <c r="D292" s="50"/>
    </row>
    <row r="293" spans="4:4" x14ac:dyDescent="0.4">
      <c r="D293" s="50"/>
    </row>
    <row r="294" spans="4:4" x14ac:dyDescent="0.4">
      <c r="D294" s="50"/>
    </row>
    <row r="295" spans="4:4" x14ac:dyDescent="0.4">
      <c r="D295" s="50"/>
    </row>
    <row r="296" spans="4:4" x14ac:dyDescent="0.4">
      <c r="D296" s="50"/>
    </row>
    <row r="297" spans="4:4" x14ac:dyDescent="0.4">
      <c r="D297" s="50"/>
    </row>
    <row r="298" spans="4:4" x14ac:dyDescent="0.4">
      <c r="D298" s="50"/>
    </row>
    <row r="299" spans="4:4" x14ac:dyDescent="0.4">
      <c r="D299" s="50"/>
    </row>
    <row r="300" spans="4:4" x14ac:dyDescent="0.4">
      <c r="D300" s="50"/>
    </row>
    <row r="301" spans="4:4" x14ac:dyDescent="0.4">
      <c r="D301" s="50"/>
    </row>
    <row r="302" spans="4:4" x14ac:dyDescent="0.4">
      <c r="D302" s="50"/>
    </row>
    <row r="303" spans="4:4" x14ac:dyDescent="0.4">
      <c r="D303" s="50"/>
    </row>
    <row r="304" spans="4:4" x14ac:dyDescent="0.4">
      <c r="D304" s="50"/>
    </row>
    <row r="305" spans="4:4" x14ac:dyDescent="0.4">
      <c r="D305" s="50"/>
    </row>
    <row r="306" spans="4:4" x14ac:dyDescent="0.4">
      <c r="D306" s="50"/>
    </row>
    <row r="307" spans="4:4" x14ac:dyDescent="0.4">
      <c r="D307" s="50"/>
    </row>
    <row r="308" spans="4:4" x14ac:dyDescent="0.4">
      <c r="D308" s="50"/>
    </row>
    <row r="309" spans="4:4" x14ac:dyDescent="0.4">
      <c r="D309" s="50"/>
    </row>
    <row r="310" spans="4:4" x14ac:dyDescent="0.4">
      <c r="D310" s="50"/>
    </row>
    <row r="311" spans="4:4" x14ac:dyDescent="0.4">
      <c r="D311" s="50"/>
    </row>
  </sheetData>
  <sheetProtection sheet="1" objects="1" scenarios="1"/>
  <autoFilter ref="A17:D36" xr:uid="{C3750503-74DB-C049-9188-CBDDE86BEF8B}"/>
  <mergeCells count="21">
    <mergeCell ref="K102:K104"/>
    <mergeCell ref="B14:E14"/>
    <mergeCell ref="B13:E13"/>
    <mergeCell ref="K13:K17"/>
    <mergeCell ref="E16:F16"/>
    <mergeCell ref="B16:B17"/>
    <mergeCell ref="C16:C17"/>
    <mergeCell ref="D16:D17"/>
    <mergeCell ref="B92:D92"/>
    <mergeCell ref="B96:D96"/>
    <mergeCell ref="B76:D76"/>
    <mergeCell ref="H16:I16"/>
    <mergeCell ref="B15:F15"/>
    <mergeCell ref="B26:I26"/>
    <mergeCell ref="B75:D75"/>
    <mergeCell ref="B18:D18"/>
    <mergeCell ref="B99:E99"/>
    <mergeCell ref="B69:D69"/>
    <mergeCell ref="B57:D57"/>
    <mergeCell ref="B49:D49"/>
    <mergeCell ref="B37:D37"/>
  </mergeCells>
  <pageMargins left="0.7" right="0.7" top="0.75" bottom="0.75" header="0.3" footer="0.3"/>
  <pageSetup orientation="portrait" r:id="rId1"/>
  <ignoredErrors>
    <ignoredError sqref="B101:B104 B97:B98 B93:B95 B91 B43:B44 B78:B84 B20:B25 B27:B30 B38:B42 B34:B36"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f5b0e47-c7eb-4ab1-809e-1ffe821ce70e" xsi:nil="true"/>
    <lcf76f155ced4ddcb4097134ff3c332f xmlns="91bfcb28-517f-4dd4-8701-04aea4e1d6d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68ADEB29B61241B2AA8EDC6E1340E0" ma:contentTypeVersion="20" ma:contentTypeDescription="Create a new document." ma:contentTypeScope="" ma:versionID="e890e450de6a68ed55806f40ef288e97">
  <xsd:schema xmlns:xsd="http://www.w3.org/2001/XMLSchema" xmlns:xs="http://www.w3.org/2001/XMLSchema" xmlns:p="http://schemas.microsoft.com/office/2006/metadata/properties" xmlns:ns2="91bfcb28-517f-4dd4-8701-04aea4e1d6d2" xmlns:ns3="bf5b0e47-c7eb-4ab1-809e-1ffe821ce70e" targetNamespace="http://schemas.microsoft.com/office/2006/metadata/properties" ma:root="true" ma:fieldsID="b9bd99693e1333531c64f73db3426805" ns2:_="" ns3:_="">
    <xsd:import namespace="91bfcb28-517f-4dd4-8701-04aea4e1d6d2"/>
    <xsd:import namespace="bf5b0e47-c7eb-4ab1-809e-1ffe821ce7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bfcb28-517f-4dd4-8701-04aea4e1d6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e37fd66-c85f-4cdb-a613-a59591a4ba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5b0e47-c7eb-4ab1-809e-1ffe821ce70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67f7466-2be1-4f6e-8204-c52a9242baf6}" ma:internalName="TaxCatchAll" ma:showField="CatchAllData" ma:web="bf5b0e47-c7eb-4ab1-809e-1ffe821ce7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2CCA07-DADA-4C31-9D25-16C609C23F1A}">
  <ds:schemaRefs>
    <ds:schemaRef ds:uri="http://schemas.microsoft.com/office/2006/metadata/properties"/>
    <ds:schemaRef ds:uri="http://schemas.microsoft.com/office/infopath/2007/PartnerControls"/>
    <ds:schemaRef ds:uri="bf5b0e47-c7eb-4ab1-809e-1ffe821ce70e"/>
    <ds:schemaRef ds:uri="91bfcb28-517f-4dd4-8701-04aea4e1d6d2"/>
  </ds:schemaRefs>
</ds:datastoreItem>
</file>

<file path=customXml/itemProps2.xml><?xml version="1.0" encoding="utf-8"?>
<ds:datastoreItem xmlns:ds="http://schemas.openxmlformats.org/officeDocument/2006/customXml" ds:itemID="{08A1D501-C317-4FE7-B20B-ACACFAD1BD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bfcb28-517f-4dd4-8701-04aea4e1d6d2"/>
    <ds:schemaRef ds:uri="bf5b0e47-c7eb-4ab1-809e-1ffe821ce7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0736C3-B5B4-4BF8-87D7-1337D425C1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 National 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Driscoll</dc:creator>
  <cp:keywords/>
  <dc:description/>
  <cp:lastModifiedBy>Horen Geisler, Elizabeth</cp:lastModifiedBy>
  <cp:revision/>
  <dcterms:created xsi:type="dcterms:W3CDTF">2025-10-09T11:47:27Z</dcterms:created>
  <dcterms:modified xsi:type="dcterms:W3CDTF">2026-04-17T13:21:54Z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0x010100CB68ADEB29B61241B2AA8EDC6E1340E0</vt:lpwstr>
  </property>
  <property fmtid="{D5CDD505-2E9C-101B-9397-08002B2CF9AE}" pid="3" name="MediaServiceImageTags">
    <vt:lpwstr/>
  </property>
</Properties>
</file>